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Owner\Desktop\Desktop Items\1. CPI-SAVE-CEDV\COALITION TO END DOMESTIC VIOLENCE\DAVIA\"/>
    </mc:Choice>
  </mc:AlternateContent>
  <xr:revisionPtr revIDLastSave="0" documentId="8_{D106E12A-1224-47A9-8693-2366BE18F884}" xr6:coauthVersionLast="47" xr6:coauthVersionMax="47" xr10:uidLastSave="{00000000-0000-0000-0000-000000000000}"/>
  <bookViews>
    <workbookView xWindow="-120" yWindow="-120" windowWidth="24240" windowHeight="13140" activeTab="2" xr2:uid="{00000000-000D-0000-FFFF-FFFF00000000}"/>
  </bookViews>
  <sheets>
    <sheet name="Front Page" sheetId="4" r:id="rId1"/>
    <sheet name="Background" sheetId="5" r:id="rId2"/>
    <sheet name="S.A.V.E. ~ Accusations Merged" sheetId="1" r:id="rId3"/>
  </sheets>
  <definedNames>
    <definedName name="Background" localSheetId="1">Background!$A$1:$C$15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81029"/>
</workbook>
</file>

<file path=xl/calcChain.xml><?xml version="1.0" encoding="utf-8"?>
<calcChain xmlns="http://schemas.openxmlformats.org/spreadsheetml/2006/main">
  <c r="C30" i="4" l="1"/>
</calcChain>
</file>

<file path=xl/sharedStrings.xml><?xml version="1.0" encoding="utf-8"?>
<sst xmlns="http://schemas.openxmlformats.org/spreadsheetml/2006/main" count="431" uniqueCount="120">
  <si>
    <t xml:space="preserve"> Age groups</t>
  </si>
  <si>
    <t>Merged gender</t>
  </si>
  <si>
    <t>Country</t>
  </si>
  <si>
    <t>18 - 24</t>
  </si>
  <si>
    <t>25 - 34</t>
  </si>
  <si>
    <t>35 - 44</t>
  </si>
  <si>
    <t>45 - 54</t>
  </si>
  <si>
    <t>55+</t>
  </si>
  <si>
    <t>Male</t>
  </si>
  <si>
    <t>Female</t>
  </si>
  <si>
    <t>Northeast</t>
  </si>
  <si>
    <t>Midwest</t>
  </si>
  <si>
    <t>South</t>
  </si>
  <si>
    <t>West</t>
  </si>
  <si>
    <t>North</t>
  </si>
  <si>
    <t>Midlands</t>
  </si>
  <si>
    <t>East</t>
  </si>
  <si>
    <t>London</t>
  </si>
  <si>
    <t>Wales</t>
  </si>
  <si>
    <t>Scotland</t>
  </si>
  <si>
    <t>Northern Ireland</t>
  </si>
  <si>
    <t>A1 NORTHEAST</t>
  </si>
  <si>
    <t>A2 EAST</t>
  </si>
  <si>
    <t>A3 SOUTH</t>
  </si>
  <si>
    <t>A4 CENTER</t>
  </si>
  <si>
    <t>A5 NORTHWEST</t>
  </si>
  <si>
    <t>A6 NORTH</t>
  </si>
  <si>
    <t>North India</t>
  </si>
  <si>
    <t>South India</t>
  </si>
  <si>
    <t>East India</t>
  </si>
  <si>
    <t>West India</t>
  </si>
  <si>
    <t>Northeast India</t>
  </si>
  <si>
    <t>Central India</t>
  </si>
  <si>
    <t>PL1 REGION CENTRALNY</t>
  </si>
  <si>
    <t>PL2 REGION POŁUDNIOWY</t>
  </si>
  <si>
    <t>PL3 REGION WSCHODNI</t>
  </si>
  <si>
    <t>PL4 REGION PÓŁNOCNO-ZACHODNI</t>
  </si>
  <si>
    <t>PL5 REGION POŁUDNIOWO-ZACHODNI</t>
  </si>
  <si>
    <t>PL6 REGION PÓŁNOCNY</t>
  </si>
  <si>
    <t>ACT-NSW</t>
  </si>
  <si>
    <t>TAS-VIC</t>
  </si>
  <si>
    <t>NT-SA</t>
  </si>
  <si>
    <t>QLD</t>
  </si>
  <si>
    <t>WA</t>
  </si>
  <si>
    <t>Alberta</t>
  </si>
  <si>
    <t>British Columbia / Colombie Britanique</t>
  </si>
  <si>
    <t>Manitoba</t>
  </si>
  <si>
    <t>New Brunswick / Nouveau-Brunswick</t>
  </si>
  <si>
    <t>Newfoundland &amp; Labrador / Terre-Neuve-et-Labrador</t>
  </si>
  <si>
    <t>Northwest Territories / Territoires du Nord-Ouest</t>
  </si>
  <si>
    <t>Nova Scotia / Nouvelle-Écosse</t>
  </si>
  <si>
    <t>Nunavut</t>
  </si>
  <si>
    <t>Ontario</t>
  </si>
  <si>
    <t>Prince Edward Island / Île-du-Prince-Édouard</t>
  </si>
  <si>
    <t>Quebec / Québec</t>
  </si>
  <si>
    <t>Saskatchewan</t>
  </si>
  <si>
    <t>Yukon</t>
  </si>
  <si>
    <t>Argentine Northwest</t>
  </si>
  <si>
    <t>Buenos Aires City</t>
  </si>
  <si>
    <t>Cuyo</t>
  </si>
  <si>
    <t>Gran Chaco</t>
  </si>
  <si>
    <t>Mesopotamia</t>
  </si>
  <si>
    <t>Pampas</t>
  </si>
  <si>
    <t>Patagonia</t>
  </si>
  <si>
    <t>US</t>
  </si>
  <si>
    <t>UK</t>
  </si>
  <si>
    <t>Spain</t>
  </si>
  <si>
    <t>India</t>
  </si>
  <si>
    <t>Poland</t>
  </si>
  <si>
    <t>Australia</t>
  </si>
  <si>
    <t>Canada</t>
  </si>
  <si>
    <t>Argentina</t>
  </si>
  <si>
    <t>Total</t>
  </si>
  <si>
    <t>Unweighted base</t>
  </si>
  <si>
    <t>-</t>
  </si>
  <si>
    <t>PSA_q1a. Have you ever heard of a person being accused of abuse?</t>
  </si>
  <si>
    <t>Yes</t>
  </si>
  <si>
    <t>No</t>
  </si>
  <si>
    <t>Prefer not to say</t>
  </si>
  <si>
    <t>The following questions will focus on accusations of abuse. Please answer each of the following with the option that best applies.</t>
  </si>
  <si>
    <t>PSA_q1_2. Some accusations of abuse are true, and some accusations are known to be false. Has anyone you know ever been falsely accused of abuse?</t>
  </si>
  <si>
    <t>PSA_q1_3. Has anyone you know ever been falsely accused of child abuse?</t>
  </si>
  <si>
    <t>PSA_q1_4. Has anyone you know ever been falsely accused of domestic violence against a partner?</t>
  </si>
  <si>
    <t>PSA_q1_5. Has anyone you know ever been falsely accused of sexual abuse, sexual assault, or rape?</t>
  </si>
  <si>
    <t>PSA_q1_6. Has anyone you know ever been falsely accused of another form of abuse?</t>
  </si>
  <si>
    <t>You mentioned that you know at least one person who has been falsely accused of at least one form of abuse. If you know more than one person who has experienced a false accusation, please answer the following questions thinking about only one person's experience.</t>
  </si>
  <si>
    <t>PSA_q2_1. Was this person falsely accused of abuse within the past year?</t>
  </si>
  <si>
    <t>Don't know</t>
  </si>
  <si>
    <t>PSA_q2_2. Was the falsely-accused person male?</t>
  </si>
  <si>
    <t>PSA_q2_3. Was the false accuser female?</t>
  </si>
  <si>
    <t>PSA_q2_4. Was the accusation made as part of a child custody dispute?</t>
  </si>
  <si>
    <t>The following question will focus on personal accusations of abuse. Please answer the following with the option that best applies.</t>
  </si>
  <si>
    <t>PSA_q3_1. Have you ever been falsely accused of abuse?</t>
  </si>
  <si>
    <t>Cell Contents (Column Percentages)</t>
  </si>
  <si>
    <t>BACKGROUND</t>
  </si>
  <si>
    <t>Methodology: This survey has been conducted using an online interview administered to members of the YouGov Plc panel of individuals who have agreed to take part in surveys. Emails are sent to panelists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</si>
  <si>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</si>
  <si>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realtime.us@yougov.com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</si>
  <si>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</si>
  <si>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</si>
  <si>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</si>
  <si>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</si>
  <si>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This spreadsheet contains survey data collected and analysed by YouGov plc. No information contained within this spreadsheet may be published without the consent of YouGov Plc and the client named on the front cover.</t>
  </si>
  <si>
    <t>Fieldwork Dates: 22nd February - 14th March 2023</t>
  </si>
  <si>
    <t>Conducted by YouGov</t>
  </si>
  <si>
    <t>Accusations</t>
  </si>
  <si>
    <t>On behalf of SAVE</t>
  </si>
  <si>
    <t>All figures, unless otherwise stated, are from YouGov Plc.  Total sample size was 9432 adults. Fieldwork was undertaken between 22nd February - 14th March 2023.  The survey was carried out online. The figures have been weighted and are representative of all country adults (aged 18+).</t>
  </si>
  <si>
    <t>Base: All country adults</t>
  </si>
  <si>
    <t>Base: country adults that know someone falsely accused of abuse</t>
  </si>
  <si>
    <t>SAVE</t>
  </si>
  <si>
    <t>Region - US</t>
  </si>
  <si>
    <t>Region - UK</t>
  </si>
  <si>
    <t>Region - Spain</t>
  </si>
  <si>
    <t>Region - India</t>
  </si>
  <si>
    <t>Region - Poland</t>
  </si>
  <si>
    <t>Region - Australia</t>
  </si>
  <si>
    <t>Region - Canada</t>
  </si>
  <si>
    <t>Region - Argentina</t>
  </si>
  <si>
    <t>8-country sample: 22nd February - 14th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</si>
</sst>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4">
    <xf numFmtId="0" fontId="0" fillId="0" borderId="0"/>
    <xf numFmtId="0" fontId="11" fillId="0" borderId="2"/>
    <xf numFmtId="0" fontId="16" fillId="0" borderId="2"/>
    <xf numFmtId="0" fontId="17" fillId="0" borderId="2"/>
  </cellStyleXfs>
  <cellXfs count="60">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10" fillId="3" borderId="8" xfId="0" applyNumberFormat="1" applyFont="1" applyFill="1" applyBorder="1" applyAlignment="1">
      <alignment horizontal="center" vertical="center" wrapText="1"/>
    </xf>
    <xf numFmtId="9" fontId="10" fillId="3" borderId="7"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10" fillId="3" borderId="14" xfId="0" applyNumberFormat="1" applyFont="1" applyFill="1" applyBorder="1" applyAlignment="1">
      <alignment horizontal="center" vertical="center" wrapText="1"/>
    </xf>
    <xf numFmtId="9" fontId="10" fillId="3" borderId="13"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10" fillId="0" borderId="14"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1" fontId="9" fillId="2" borderId="2" xfId="0" applyNumberFormat="1" applyFont="1" applyFill="1" applyBorder="1" applyAlignment="1">
      <alignment horizontal="left" vertical="center"/>
    </xf>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6" fillId="0" borderId="2" xfId="2"/>
    <xf numFmtId="0" fontId="17" fillId="0" borderId="2" xfId="3"/>
    <xf numFmtId="0" fontId="15" fillId="4" borderId="2" xfId="3" applyFont="1" applyFill="1" applyAlignment="1">
      <alignment vertical="top" wrapText="1"/>
    </xf>
    <xf numFmtId="0" fontId="11" fillId="4" borderId="2" xfId="3" applyFont="1" applyFill="1" applyAlignment="1">
      <alignment vertical="center" wrapText="1"/>
    </xf>
    <xf numFmtId="0" fontId="15" fillId="4" borderId="2" xfId="3" applyFont="1" applyFill="1" applyAlignment="1">
      <alignment vertical="center" wrapText="1"/>
    </xf>
    <xf numFmtId="0" fontId="11" fillId="0" borderId="2" xfId="3" applyFont="1" applyAlignment="1">
      <alignment vertical="top" wrapText="1"/>
    </xf>
    <xf numFmtId="0" fontId="11" fillId="0" borderId="2" xfId="2" applyFont="1"/>
    <xf numFmtId="0" fontId="18" fillId="4" borderId="2" xfId="3" applyFont="1" applyFill="1" applyAlignment="1">
      <alignment vertical="center" wrapText="1"/>
    </xf>
    <xf numFmtId="1" fontId="4" fillId="2" borderId="1" xfId="0" applyNumberFormat="1"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Normal_Omi0602_Results_Brands2Life_090106"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opLeftCell="A8" zoomScaleNormal="100" workbookViewId="0">
      <selection activeCell="C26" sqref="C26"/>
    </sheetView>
  </sheetViews>
  <sheetFormatPr defaultColWidth="10.140625" defaultRowHeight="12.75" x14ac:dyDescent="0.2"/>
  <cols>
    <col min="1" max="16384" width="10.140625" style="46"/>
  </cols>
  <sheetData>
    <row r="8" spans="7:7" ht="26.25" x14ac:dyDescent="0.4">
      <c r="G8" s="47" t="s">
        <v>105</v>
      </c>
    </row>
    <row r="9" spans="7:7" ht="18" x14ac:dyDescent="0.25">
      <c r="G9" s="48" t="s">
        <v>103</v>
      </c>
    </row>
    <row r="22" spans="3:3" ht="11.25" customHeight="1" x14ac:dyDescent="0.2"/>
    <row r="23" spans="3:3" ht="10.5" customHeight="1" x14ac:dyDescent="0.2"/>
    <row r="25" spans="3:3" ht="20.25" x14ac:dyDescent="0.3">
      <c r="C25" s="49" t="s">
        <v>104</v>
      </c>
    </row>
    <row r="26" spans="3:3" ht="20.25" x14ac:dyDescent="0.3">
      <c r="C26" s="49" t="s">
        <v>106</v>
      </c>
    </row>
    <row r="30" spans="3:3" x14ac:dyDescent="0.2">
      <c r="C30" s="50"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B152"/>
  <sheetViews>
    <sheetView showGridLines="0" showRowColHeaders="0" workbookViewId="0">
      <selection activeCell="B8" sqref="B8"/>
    </sheetView>
  </sheetViews>
  <sheetFormatPr defaultColWidth="9.140625" defaultRowHeight="12.75" x14ac:dyDescent="0.2"/>
  <cols>
    <col min="1" max="1" width="6.28515625" style="52" customWidth="1"/>
    <col min="2" max="2" width="125.42578125" style="56" customWidth="1"/>
    <col min="3" max="4" width="9.28515625" style="52" customWidth="1"/>
    <col min="5" max="5" width="1.5703125" style="52" customWidth="1"/>
    <col min="6" max="256" width="9.140625" style="52"/>
    <col min="257" max="257" width="6.28515625" style="52" customWidth="1"/>
    <col min="258" max="258" width="125.42578125" style="52" customWidth="1"/>
    <col min="259" max="260" width="9.28515625" style="52" customWidth="1"/>
    <col min="261" max="261" width="1.5703125" style="52" customWidth="1"/>
    <col min="262" max="512" width="9.140625" style="52"/>
    <col min="513" max="513" width="6.28515625" style="52" customWidth="1"/>
    <col min="514" max="514" width="125.42578125" style="52" customWidth="1"/>
    <col min="515" max="516" width="9.28515625" style="52" customWidth="1"/>
    <col min="517" max="517" width="1.5703125" style="52" customWidth="1"/>
    <col min="518" max="768" width="9.140625" style="52"/>
    <col min="769" max="769" width="6.28515625" style="52" customWidth="1"/>
    <col min="770" max="770" width="125.42578125" style="52" customWidth="1"/>
    <col min="771" max="772" width="9.28515625" style="52" customWidth="1"/>
    <col min="773" max="773" width="1.5703125" style="52" customWidth="1"/>
    <col min="774" max="1024" width="9.140625" style="52"/>
    <col min="1025" max="1025" width="6.28515625" style="52" customWidth="1"/>
    <col min="1026" max="1026" width="125.42578125" style="52" customWidth="1"/>
    <col min="1027" max="1028" width="9.28515625" style="52" customWidth="1"/>
    <col min="1029" max="1029" width="1.5703125" style="52" customWidth="1"/>
    <col min="1030" max="1280" width="9.140625" style="52"/>
    <col min="1281" max="1281" width="6.28515625" style="52" customWidth="1"/>
    <col min="1282" max="1282" width="125.42578125" style="52" customWidth="1"/>
    <col min="1283" max="1284" width="9.28515625" style="52" customWidth="1"/>
    <col min="1285" max="1285" width="1.5703125" style="52" customWidth="1"/>
    <col min="1286" max="1536" width="9.140625" style="52"/>
    <col min="1537" max="1537" width="6.28515625" style="52" customWidth="1"/>
    <col min="1538" max="1538" width="125.42578125" style="52" customWidth="1"/>
    <col min="1539" max="1540" width="9.28515625" style="52" customWidth="1"/>
    <col min="1541" max="1541" width="1.5703125" style="52" customWidth="1"/>
    <col min="1542" max="1792" width="9.140625" style="52"/>
    <col min="1793" max="1793" width="6.28515625" style="52" customWidth="1"/>
    <col min="1794" max="1794" width="125.42578125" style="52" customWidth="1"/>
    <col min="1795" max="1796" width="9.28515625" style="52" customWidth="1"/>
    <col min="1797" max="1797" width="1.5703125" style="52" customWidth="1"/>
    <col min="1798" max="2048" width="9.140625" style="52"/>
    <col min="2049" max="2049" width="6.28515625" style="52" customWidth="1"/>
    <col min="2050" max="2050" width="125.42578125" style="52" customWidth="1"/>
    <col min="2051" max="2052" width="9.28515625" style="52" customWidth="1"/>
    <col min="2053" max="2053" width="1.5703125" style="52" customWidth="1"/>
    <col min="2054" max="2304" width="9.140625" style="52"/>
    <col min="2305" max="2305" width="6.28515625" style="52" customWidth="1"/>
    <col min="2306" max="2306" width="125.42578125" style="52" customWidth="1"/>
    <col min="2307" max="2308" width="9.28515625" style="52" customWidth="1"/>
    <col min="2309" max="2309" width="1.5703125" style="52" customWidth="1"/>
    <col min="2310" max="2560" width="9.140625" style="52"/>
    <col min="2561" max="2561" width="6.28515625" style="52" customWidth="1"/>
    <col min="2562" max="2562" width="125.42578125" style="52" customWidth="1"/>
    <col min="2563" max="2564" width="9.28515625" style="52" customWidth="1"/>
    <col min="2565" max="2565" width="1.5703125" style="52" customWidth="1"/>
    <col min="2566" max="2816" width="9.140625" style="52"/>
    <col min="2817" max="2817" width="6.28515625" style="52" customWidth="1"/>
    <col min="2818" max="2818" width="125.42578125" style="52" customWidth="1"/>
    <col min="2819" max="2820" width="9.28515625" style="52" customWidth="1"/>
    <col min="2821" max="2821" width="1.5703125" style="52" customWidth="1"/>
    <col min="2822" max="3072" width="9.140625" style="52"/>
    <col min="3073" max="3073" width="6.28515625" style="52" customWidth="1"/>
    <col min="3074" max="3074" width="125.42578125" style="52" customWidth="1"/>
    <col min="3075" max="3076" width="9.28515625" style="52" customWidth="1"/>
    <col min="3077" max="3077" width="1.5703125" style="52" customWidth="1"/>
    <col min="3078" max="3328" width="9.140625" style="52"/>
    <col min="3329" max="3329" width="6.28515625" style="52" customWidth="1"/>
    <col min="3330" max="3330" width="125.42578125" style="52" customWidth="1"/>
    <col min="3331" max="3332" width="9.28515625" style="52" customWidth="1"/>
    <col min="3333" max="3333" width="1.5703125" style="52" customWidth="1"/>
    <col min="3334" max="3584" width="9.140625" style="52"/>
    <col min="3585" max="3585" width="6.28515625" style="52" customWidth="1"/>
    <col min="3586" max="3586" width="125.42578125" style="52" customWidth="1"/>
    <col min="3587" max="3588" width="9.28515625" style="52" customWidth="1"/>
    <col min="3589" max="3589" width="1.5703125" style="52" customWidth="1"/>
    <col min="3590" max="3840" width="9.140625" style="52"/>
    <col min="3841" max="3841" width="6.28515625" style="52" customWidth="1"/>
    <col min="3842" max="3842" width="125.42578125" style="52" customWidth="1"/>
    <col min="3843" max="3844" width="9.28515625" style="52" customWidth="1"/>
    <col min="3845" max="3845" width="1.5703125" style="52" customWidth="1"/>
    <col min="3846" max="4096" width="9.140625" style="52"/>
    <col min="4097" max="4097" width="6.28515625" style="52" customWidth="1"/>
    <col min="4098" max="4098" width="125.42578125" style="52" customWidth="1"/>
    <col min="4099" max="4100" width="9.28515625" style="52" customWidth="1"/>
    <col min="4101" max="4101" width="1.5703125" style="52" customWidth="1"/>
    <col min="4102" max="4352" width="9.140625" style="52"/>
    <col min="4353" max="4353" width="6.28515625" style="52" customWidth="1"/>
    <col min="4354" max="4354" width="125.42578125" style="52" customWidth="1"/>
    <col min="4355" max="4356" width="9.28515625" style="52" customWidth="1"/>
    <col min="4357" max="4357" width="1.5703125" style="52" customWidth="1"/>
    <col min="4358" max="4608" width="9.140625" style="52"/>
    <col min="4609" max="4609" width="6.28515625" style="52" customWidth="1"/>
    <col min="4610" max="4610" width="125.42578125" style="52" customWidth="1"/>
    <col min="4611" max="4612" width="9.28515625" style="52" customWidth="1"/>
    <col min="4613" max="4613" width="1.5703125" style="52" customWidth="1"/>
    <col min="4614" max="4864" width="9.140625" style="52"/>
    <col min="4865" max="4865" width="6.28515625" style="52" customWidth="1"/>
    <col min="4866" max="4866" width="125.42578125" style="52" customWidth="1"/>
    <col min="4867" max="4868" width="9.28515625" style="52" customWidth="1"/>
    <col min="4869" max="4869" width="1.5703125" style="52" customWidth="1"/>
    <col min="4870" max="5120" width="9.140625" style="52"/>
    <col min="5121" max="5121" width="6.28515625" style="52" customWidth="1"/>
    <col min="5122" max="5122" width="125.42578125" style="52" customWidth="1"/>
    <col min="5123" max="5124" width="9.28515625" style="52" customWidth="1"/>
    <col min="5125" max="5125" width="1.5703125" style="52" customWidth="1"/>
    <col min="5126" max="5376" width="9.140625" style="52"/>
    <col min="5377" max="5377" width="6.28515625" style="52" customWidth="1"/>
    <col min="5378" max="5378" width="125.42578125" style="52" customWidth="1"/>
    <col min="5379" max="5380" width="9.28515625" style="52" customWidth="1"/>
    <col min="5381" max="5381" width="1.5703125" style="52" customWidth="1"/>
    <col min="5382" max="5632" width="9.140625" style="52"/>
    <col min="5633" max="5633" width="6.28515625" style="52" customWidth="1"/>
    <col min="5634" max="5634" width="125.42578125" style="52" customWidth="1"/>
    <col min="5635" max="5636" width="9.28515625" style="52" customWidth="1"/>
    <col min="5637" max="5637" width="1.5703125" style="52" customWidth="1"/>
    <col min="5638" max="5888" width="9.140625" style="52"/>
    <col min="5889" max="5889" width="6.28515625" style="52" customWidth="1"/>
    <col min="5890" max="5890" width="125.42578125" style="52" customWidth="1"/>
    <col min="5891" max="5892" width="9.28515625" style="52" customWidth="1"/>
    <col min="5893" max="5893" width="1.5703125" style="52" customWidth="1"/>
    <col min="5894" max="6144" width="9.140625" style="52"/>
    <col min="6145" max="6145" width="6.28515625" style="52" customWidth="1"/>
    <col min="6146" max="6146" width="125.42578125" style="52" customWidth="1"/>
    <col min="6147" max="6148" width="9.28515625" style="52" customWidth="1"/>
    <col min="6149" max="6149" width="1.5703125" style="52" customWidth="1"/>
    <col min="6150" max="6400" width="9.140625" style="52"/>
    <col min="6401" max="6401" width="6.28515625" style="52" customWidth="1"/>
    <col min="6402" max="6402" width="125.42578125" style="52" customWidth="1"/>
    <col min="6403" max="6404" width="9.28515625" style="52" customWidth="1"/>
    <col min="6405" max="6405" width="1.5703125" style="52" customWidth="1"/>
    <col min="6406" max="6656" width="9.140625" style="52"/>
    <col min="6657" max="6657" width="6.28515625" style="52" customWidth="1"/>
    <col min="6658" max="6658" width="125.42578125" style="52" customWidth="1"/>
    <col min="6659" max="6660" width="9.28515625" style="52" customWidth="1"/>
    <col min="6661" max="6661" width="1.5703125" style="52" customWidth="1"/>
    <col min="6662" max="6912" width="9.140625" style="52"/>
    <col min="6913" max="6913" width="6.28515625" style="52" customWidth="1"/>
    <col min="6914" max="6914" width="125.42578125" style="52" customWidth="1"/>
    <col min="6915" max="6916" width="9.28515625" style="52" customWidth="1"/>
    <col min="6917" max="6917" width="1.5703125" style="52" customWidth="1"/>
    <col min="6918" max="7168" width="9.140625" style="52"/>
    <col min="7169" max="7169" width="6.28515625" style="52" customWidth="1"/>
    <col min="7170" max="7170" width="125.42578125" style="52" customWidth="1"/>
    <col min="7171" max="7172" width="9.28515625" style="52" customWidth="1"/>
    <col min="7173" max="7173" width="1.5703125" style="52" customWidth="1"/>
    <col min="7174" max="7424" width="9.140625" style="52"/>
    <col min="7425" max="7425" width="6.28515625" style="52" customWidth="1"/>
    <col min="7426" max="7426" width="125.42578125" style="52" customWidth="1"/>
    <col min="7427" max="7428" width="9.28515625" style="52" customWidth="1"/>
    <col min="7429" max="7429" width="1.5703125" style="52" customWidth="1"/>
    <col min="7430" max="7680" width="9.140625" style="52"/>
    <col min="7681" max="7681" width="6.28515625" style="52" customWidth="1"/>
    <col min="7682" max="7682" width="125.42578125" style="52" customWidth="1"/>
    <col min="7683" max="7684" width="9.28515625" style="52" customWidth="1"/>
    <col min="7685" max="7685" width="1.5703125" style="52" customWidth="1"/>
    <col min="7686" max="7936" width="9.140625" style="52"/>
    <col min="7937" max="7937" width="6.28515625" style="52" customWidth="1"/>
    <col min="7938" max="7938" width="125.42578125" style="52" customWidth="1"/>
    <col min="7939" max="7940" width="9.28515625" style="52" customWidth="1"/>
    <col min="7941" max="7941" width="1.5703125" style="52" customWidth="1"/>
    <col min="7942" max="8192" width="9.140625" style="52"/>
    <col min="8193" max="8193" width="6.28515625" style="52" customWidth="1"/>
    <col min="8194" max="8194" width="125.42578125" style="52" customWidth="1"/>
    <col min="8195" max="8196" width="9.28515625" style="52" customWidth="1"/>
    <col min="8197" max="8197" width="1.5703125" style="52" customWidth="1"/>
    <col min="8198" max="8448" width="9.140625" style="52"/>
    <col min="8449" max="8449" width="6.28515625" style="52" customWidth="1"/>
    <col min="8450" max="8450" width="125.42578125" style="52" customWidth="1"/>
    <col min="8451" max="8452" width="9.28515625" style="52" customWidth="1"/>
    <col min="8453" max="8453" width="1.5703125" style="52" customWidth="1"/>
    <col min="8454" max="8704" width="9.140625" style="52"/>
    <col min="8705" max="8705" width="6.28515625" style="52" customWidth="1"/>
    <col min="8706" max="8706" width="125.42578125" style="52" customWidth="1"/>
    <col min="8707" max="8708" width="9.28515625" style="52" customWidth="1"/>
    <col min="8709" max="8709" width="1.5703125" style="52" customWidth="1"/>
    <col min="8710" max="8960" width="9.140625" style="52"/>
    <col min="8961" max="8961" width="6.28515625" style="52" customWidth="1"/>
    <col min="8962" max="8962" width="125.42578125" style="52" customWidth="1"/>
    <col min="8963" max="8964" width="9.28515625" style="52" customWidth="1"/>
    <col min="8965" max="8965" width="1.5703125" style="52" customWidth="1"/>
    <col min="8966" max="9216" width="9.140625" style="52"/>
    <col min="9217" max="9217" width="6.28515625" style="52" customWidth="1"/>
    <col min="9218" max="9218" width="125.42578125" style="52" customWidth="1"/>
    <col min="9219" max="9220" width="9.28515625" style="52" customWidth="1"/>
    <col min="9221" max="9221" width="1.5703125" style="52" customWidth="1"/>
    <col min="9222" max="9472" width="9.140625" style="52"/>
    <col min="9473" max="9473" width="6.28515625" style="52" customWidth="1"/>
    <col min="9474" max="9474" width="125.42578125" style="52" customWidth="1"/>
    <col min="9475" max="9476" width="9.28515625" style="52" customWidth="1"/>
    <col min="9477" max="9477" width="1.5703125" style="52" customWidth="1"/>
    <col min="9478" max="9728" width="9.140625" style="52"/>
    <col min="9729" max="9729" width="6.28515625" style="52" customWidth="1"/>
    <col min="9730" max="9730" width="125.42578125" style="52" customWidth="1"/>
    <col min="9731" max="9732" width="9.28515625" style="52" customWidth="1"/>
    <col min="9733" max="9733" width="1.5703125" style="52" customWidth="1"/>
    <col min="9734" max="9984" width="9.140625" style="52"/>
    <col min="9985" max="9985" width="6.28515625" style="52" customWidth="1"/>
    <col min="9986" max="9986" width="125.42578125" style="52" customWidth="1"/>
    <col min="9987" max="9988" width="9.28515625" style="52" customWidth="1"/>
    <col min="9989" max="9989" width="1.5703125" style="52" customWidth="1"/>
    <col min="9990" max="10240" width="9.140625" style="52"/>
    <col min="10241" max="10241" width="6.28515625" style="52" customWidth="1"/>
    <col min="10242" max="10242" width="125.42578125" style="52" customWidth="1"/>
    <col min="10243" max="10244" width="9.28515625" style="52" customWidth="1"/>
    <col min="10245" max="10245" width="1.5703125" style="52" customWidth="1"/>
    <col min="10246" max="10496" width="9.140625" style="52"/>
    <col min="10497" max="10497" width="6.28515625" style="52" customWidth="1"/>
    <col min="10498" max="10498" width="125.42578125" style="52" customWidth="1"/>
    <col min="10499" max="10500" width="9.28515625" style="52" customWidth="1"/>
    <col min="10501" max="10501" width="1.5703125" style="52" customWidth="1"/>
    <col min="10502" max="10752" width="9.140625" style="52"/>
    <col min="10753" max="10753" width="6.28515625" style="52" customWidth="1"/>
    <col min="10754" max="10754" width="125.42578125" style="52" customWidth="1"/>
    <col min="10755" max="10756" width="9.28515625" style="52" customWidth="1"/>
    <col min="10757" max="10757" width="1.5703125" style="52" customWidth="1"/>
    <col min="10758" max="11008" width="9.140625" style="52"/>
    <col min="11009" max="11009" width="6.28515625" style="52" customWidth="1"/>
    <col min="11010" max="11010" width="125.42578125" style="52" customWidth="1"/>
    <col min="11011" max="11012" width="9.28515625" style="52" customWidth="1"/>
    <col min="11013" max="11013" width="1.5703125" style="52" customWidth="1"/>
    <col min="11014" max="11264" width="9.140625" style="52"/>
    <col min="11265" max="11265" width="6.28515625" style="52" customWidth="1"/>
    <col min="11266" max="11266" width="125.42578125" style="52" customWidth="1"/>
    <col min="11267" max="11268" width="9.28515625" style="52" customWidth="1"/>
    <col min="11269" max="11269" width="1.5703125" style="52" customWidth="1"/>
    <col min="11270" max="11520" width="9.140625" style="52"/>
    <col min="11521" max="11521" width="6.28515625" style="52" customWidth="1"/>
    <col min="11522" max="11522" width="125.42578125" style="52" customWidth="1"/>
    <col min="11523" max="11524" width="9.28515625" style="52" customWidth="1"/>
    <col min="11525" max="11525" width="1.5703125" style="52" customWidth="1"/>
    <col min="11526" max="11776" width="9.140625" style="52"/>
    <col min="11777" max="11777" width="6.28515625" style="52" customWidth="1"/>
    <col min="11778" max="11778" width="125.42578125" style="52" customWidth="1"/>
    <col min="11779" max="11780" width="9.28515625" style="52" customWidth="1"/>
    <col min="11781" max="11781" width="1.5703125" style="52" customWidth="1"/>
    <col min="11782" max="12032" width="9.140625" style="52"/>
    <col min="12033" max="12033" width="6.28515625" style="52" customWidth="1"/>
    <col min="12034" max="12034" width="125.42578125" style="52" customWidth="1"/>
    <col min="12035" max="12036" width="9.28515625" style="52" customWidth="1"/>
    <col min="12037" max="12037" width="1.5703125" style="52" customWidth="1"/>
    <col min="12038" max="12288" width="9.140625" style="52"/>
    <col min="12289" max="12289" width="6.28515625" style="52" customWidth="1"/>
    <col min="12290" max="12290" width="125.42578125" style="52" customWidth="1"/>
    <col min="12291" max="12292" width="9.28515625" style="52" customWidth="1"/>
    <col min="12293" max="12293" width="1.5703125" style="52" customWidth="1"/>
    <col min="12294" max="12544" width="9.140625" style="52"/>
    <col min="12545" max="12545" width="6.28515625" style="52" customWidth="1"/>
    <col min="12546" max="12546" width="125.42578125" style="52" customWidth="1"/>
    <col min="12547" max="12548" width="9.28515625" style="52" customWidth="1"/>
    <col min="12549" max="12549" width="1.5703125" style="52" customWidth="1"/>
    <col min="12550" max="12800" width="9.140625" style="52"/>
    <col min="12801" max="12801" width="6.28515625" style="52" customWidth="1"/>
    <col min="12802" max="12802" width="125.42578125" style="52" customWidth="1"/>
    <col min="12803" max="12804" width="9.28515625" style="52" customWidth="1"/>
    <col min="12805" max="12805" width="1.5703125" style="52" customWidth="1"/>
    <col min="12806" max="13056" width="9.140625" style="52"/>
    <col min="13057" max="13057" width="6.28515625" style="52" customWidth="1"/>
    <col min="13058" max="13058" width="125.42578125" style="52" customWidth="1"/>
    <col min="13059" max="13060" width="9.28515625" style="52" customWidth="1"/>
    <col min="13061" max="13061" width="1.5703125" style="52" customWidth="1"/>
    <col min="13062" max="13312" width="9.140625" style="52"/>
    <col min="13313" max="13313" width="6.28515625" style="52" customWidth="1"/>
    <col min="13314" max="13314" width="125.42578125" style="52" customWidth="1"/>
    <col min="13315" max="13316" width="9.28515625" style="52" customWidth="1"/>
    <col min="13317" max="13317" width="1.5703125" style="52" customWidth="1"/>
    <col min="13318" max="13568" width="9.140625" style="52"/>
    <col min="13569" max="13569" width="6.28515625" style="52" customWidth="1"/>
    <col min="13570" max="13570" width="125.42578125" style="52" customWidth="1"/>
    <col min="13571" max="13572" width="9.28515625" style="52" customWidth="1"/>
    <col min="13573" max="13573" width="1.5703125" style="52" customWidth="1"/>
    <col min="13574" max="13824" width="9.140625" style="52"/>
    <col min="13825" max="13825" width="6.28515625" style="52" customWidth="1"/>
    <col min="13826" max="13826" width="125.42578125" style="52" customWidth="1"/>
    <col min="13827" max="13828" width="9.28515625" style="52" customWidth="1"/>
    <col min="13829" max="13829" width="1.5703125" style="52" customWidth="1"/>
    <col min="13830" max="14080" width="9.140625" style="52"/>
    <col min="14081" max="14081" width="6.28515625" style="52" customWidth="1"/>
    <col min="14082" max="14082" width="125.42578125" style="52" customWidth="1"/>
    <col min="14083" max="14084" width="9.28515625" style="52" customWidth="1"/>
    <col min="14085" max="14085" width="1.5703125" style="52" customWidth="1"/>
    <col min="14086" max="14336" width="9.140625" style="52"/>
    <col min="14337" max="14337" width="6.28515625" style="52" customWidth="1"/>
    <col min="14338" max="14338" width="125.42578125" style="52" customWidth="1"/>
    <col min="14339" max="14340" width="9.28515625" style="52" customWidth="1"/>
    <col min="14341" max="14341" width="1.5703125" style="52" customWidth="1"/>
    <col min="14342" max="14592" width="9.140625" style="52"/>
    <col min="14593" max="14593" width="6.28515625" style="52" customWidth="1"/>
    <col min="14594" max="14594" width="125.42578125" style="52" customWidth="1"/>
    <col min="14595" max="14596" width="9.28515625" style="52" customWidth="1"/>
    <col min="14597" max="14597" width="1.5703125" style="52" customWidth="1"/>
    <col min="14598" max="14848" width="9.140625" style="52"/>
    <col min="14849" max="14849" width="6.28515625" style="52" customWidth="1"/>
    <col min="14850" max="14850" width="125.42578125" style="52" customWidth="1"/>
    <col min="14851" max="14852" width="9.28515625" style="52" customWidth="1"/>
    <col min="14853" max="14853" width="1.5703125" style="52" customWidth="1"/>
    <col min="14854" max="15104" width="9.140625" style="52"/>
    <col min="15105" max="15105" width="6.28515625" style="52" customWidth="1"/>
    <col min="15106" max="15106" width="125.42578125" style="52" customWidth="1"/>
    <col min="15107" max="15108" width="9.28515625" style="52" customWidth="1"/>
    <col min="15109" max="15109" width="1.5703125" style="52" customWidth="1"/>
    <col min="15110" max="15360" width="9.140625" style="52"/>
    <col min="15361" max="15361" width="6.28515625" style="52" customWidth="1"/>
    <col min="15362" max="15362" width="125.42578125" style="52" customWidth="1"/>
    <col min="15363" max="15364" width="9.28515625" style="52" customWidth="1"/>
    <col min="15365" max="15365" width="1.5703125" style="52" customWidth="1"/>
    <col min="15366" max="15616" width="9.140625" style="52"/>
    <col min="15617" max="15617" width="6.28515625" style="52" customWidth="1"/>
    <col min="15618" max="15618" width="125.42578125" style="52" customWidth="1"/>
    <col min="15619" max="15620" width="9.28515625" style="52" customWidth="1"/>
    <col min="15621" max="15621" width="1.5703125" style="52" customWidth="1"/>
    <col min="15622" max="15872" width="9.140625" style="52"/>
    <col min="15873" max="15873" width="6.28515625" style="52" customWidth="1"/>
    <col min="15874" max="15874" width="125.42578125" style="52" customWidth="1"/>
    <col min="15875" max="15876" width="9.28515625" style="52" customWidth="1"/>
    <col min="15877" max="15877" width="1.5703125" style="52" customWidth="1"/>
    <col min="15878" max="16128" width="9.140625" style="52"/>
    <col min="16129" max="16129" width="6.28515625" style="52" customWidth="1"/>
    <col min="16130" max="16130" width="125.42578125" style="52" customWidth="1"/>
    <col min="16131" max="16132" width="9.28515625" style="52" customWidth="1"/>
    <col min="16133" max="16133" width="1.5703125" style="52" customWidth="1"/>
    <col min="16134" max="16384" width="9.140625" style="52"/>
  </cols>
  <sheetData>
    <row r="1" spans="2:2" ht="38.25" customHeight="1" x14ac:dyDescent="0.2">
      <c r="B1" s="51"/>
    </row>
    <row r="2" spans="2:2" ht="18.75" customHeight="1" x14ac:dyDescent="0.2">
      <c r="B2" s="53" t="s">
        <v>94</v>
      </c>
    </row>
    <row r="3" spans="2:2" ht="31.5" customHeight="1" x14ac:dyDescent="0.2">
      <c r="B3" s="54" t="s">
        <v>102</v>
      </c>
    </row>
    <row r="4" spans="2:2" ht="89.25" x14ac:dyDescent="0.2">
      <c r="B4" s="54" t="s">
        <v>95</v>
      </c>
    </row>
    <row r="5" spans="2:2" ht="31.5" customHeight="1" x14ac:dyDescent="0.2">
      <c r="B5" s="54" t="s">
        <v>96</v>
      </c>
    </row>
    <row r="6" spans="2:2" ht="31.5" customHeight="1" x14ac:dyDescent="0.2">
      <c r="B6" s="58" t="s">
        <v>97</v>
      </c>
    </row>
    <row r="7" spans="2:2" ht="43.5" customHeight="1" x14ac:dyDescent="0.2">
      <c r="B7" s="55" t="s">
        <v>98</v>
      </c>
    </row>
    <row r="8" spans="2:2" ht="25.5" x14ac:dyDescent="0.2">
      <c r="B8" s="58" t="s">
        <v>107</v>
      </c>
    </row>
    <row r="9" spans="2:2" ht="43.5" customHeight="1" x14ac:dyDescent="0.2">
      <c r="B9" s="57"/>
    </row>
    <row r="10" spans="2:2" ht="25.5" x14ac:dyDescent="0.2">
      <c r="B10" s="54" t="s">
        <v>99</v>
      </c>
    </row>
    <row r="11" spans="2:2" ht="38.25" x14ac:dyDescent="0.2">
      <c r="B11" s="54" t="s">
        <v>100</v>
      </c>
    </row>
    <row r="13" spans="2:2" ht="25.5" x14ac:dyDescent="0.2">
      <c r="B13" s="54" t="s">
        <v>101</v>
      </c>
    </row>
    <row r="17" s="52" customFormat="1" ht="11.25" x14ac:dyDescent="0.2"/>
    <row r="18" s="52" customFormat="1" ht="11.25" x14ac:dyDescent="0.2"/>
    <row r="19" s="52" customFormat="1" ht="11.25" x14ac:dyDescent="0.2"/>
    <row r="20" s="52" customFormat="1" ht="11.25" x14ac:dyDescent="0.2"/>
    <row r="21" s="52" customFormat="1" ht="11.25" x14ac:dyDescent="0.2"/>
    <row r="22" s="52" customFormat="1" ht="11.25" x14ac:dyDescent="0.2"/>
    <row r="23" s="52" customFormat="1" ht="11.25" x14ac:dyDescent="0.2"/>
    <row r="24" s="52" customFormat="1" ht="11.25" x14ac:dyDescent="0.2"/>
    <row r="25" s="52" customFormat="1" ht="11.25" x14ac:dyDescent="0.2"/>
    <row r="26" s="52" customFormat="1" ht="11.25" x14ac:dyDescent="0.2"/>
    <row r="27" s="52" customFormat="1" ht="11.25" x14ac:dyDescent="0.2"/>
    <row r="28" s="52" customFormat="1" ht="11.25" x14ac:dyDescent="0.2"/>
    <row r="29" s="52" customFormat="1" ht="11.25" x14ac:dyDescent="0.2"/>
    <row r="30" s="52" customFormat="1" ht="11.25" x14ac:dyDescent="0.2"/>
    <row r="31" s="52" customFormat="1" ht="11.25" x14ac:dyDescent="0.2"/>
    <row r="32" s="52" customFormat="1" ht="11.25" x14ac:dyDescent="0.2"/>
    <row r="33" s="52" customFormat="1" ht="11.25" x14ac:dyDescent="0.2"/>
    <row r="34" s="52" customFormat="1" ht="11.25" x14ac:dyDescent="0.2"/>
    <row r="35" s="52" customFormat="1" ht="11.25" x14ac:dyDescent="0.2"/>
    <row r="36" s="52" customFormat="1" ht="11.25" x14ac:dyDescent="0.2"/>
    <row r="37" s="52" customFormat="1" ht="11.25" x14ac:dyDescent="0.2"/>
    <row r="38" s="52" customFormat="1" ht="11.25" x14ac:dyDescent="0.2"/>
    <row r="39" s="52" customFormat="1" ht="11.25" x14ac:dyDescent="0.2"/>
    <row r="40" s="52" customFormat="1" ht="11.25" x14ac:dyDescent="0.2"/>
    <row r="41" s="52" customFormat="1" ht="11.25" x14ac:dyDescent="0.2"/>
    <row r="42" s="52" customFormat="1" ht="11.25" x14ac:dyDescent="0.2"/>
    <row r="43" s="52" customFormat="1" ht="11.25" x14ac:dyDescent="0.2"/>
    <row r="44" s="52" customFormat="1" ht="11.25" x14ac:dyDescent="0.2"/>
    <row r="45" s="52" customFormat="1" ht="11.25" x14ac:dyDescent="0.2"/>
    <row r="46" s="52" customFormat="1" ht="11.25" x14ac:dyDescent="0.2"/>
    <row r="47" s="52" customFormat="1" ht="11.25" x14ac:dyDescent="0.2"/>
    <row r="48" s="52" customFormat="1" ht="11.25" x14ac:dyDescent="0.2"/>
    <row r="49" s="52" customFormat="1" ht="11.25" x14ac:dyDescent="0.2"/>
    <row r="50" s="52" customFormat="1" ht="11.25" x14ac:dyDescent="0.2"/>
    <row r="51" s="52" customFormat="1" ht="11.25" x14ac:dyDescent="0.2"/>
    <row r="52" s="52" customFormat="1" ht="11.25" x14ac:dyDescent="0.2"/>
    <row r="53" s="52" customFormat="1" ht="11.25" x14ac:dyDescent="0.2"/>
    <row r="54" s="52" customFormat="1" ht="11.25" x14ac:dyDescent="0.2"/>
    <row r="55" s="52" customFormat="1" ht="11.25" x14ac:dyDescent="0.2"/>
    <row r="56" s="52" customFormat="1" ht="11.25" x14ac:dyDescent="0.2"/>
    <row r="57" s="52" customFormat="1" ht="11.25" x14ac:dyDescent="0.2"/>
    <row r="58" s="52" customFormat="1" ht="11.25" x14ac:dyDescent="0.2"/>
    <row r="59" s="52" customFormat="1" ht="11.25" x14ac:dyDescent="0.2"/>
    <row r="60" s="52" customFormat="1" ht="11.25" x14ac:dyDescent="0.2"/>
    <row r="61" s="52" customFormat="1" ht="11.25" x14ac:dyDescent="0.2"/>
    <row r="62" s="52" customFormat="1" ht="11.25" x14ac:dyDescent="0.2"/>
    <row r="63" s="52" customFormat="1" ht="11.25" x14ac:dyDescent="0.2"/>
    <row r="64" s="52" customFormat="1" ht="11.25" x14ac:dyDescent="0.2"/>
    <row r="65" s="52" customFormat="1" ht="11.25" x14ac:dyDescent="0.2"/>
    <row r="66" s="52" customFormat="1" ht="11.25" x14ac:dyDescent="0.2"/>
    <row r="67" s="52" customFormat="1" ht="11.25" x14ac:dyDescent="0.2"/>
    <row r="68" s="52" customFormat="1" ht="11.25" x14ac:dyDescent="0.2"/>
    <row r="69" s="52" customFormat="1" ht="11.25" x14ac:dyDescent="0.2"/>
    <row r="70" s="52" customFormat="1" ht="11.25" x14ac:dyDescent="0.2"/>
    <row r="71" s="52" customFormat="1" ht="11.25" x14ac:dyDescent="0.2"/>
    <row r="72" s="52" customFormat="1" ht="11.25" x14ac:dyDescent="0.2"/>
    <row r="73" s="52" customFormat="1" ht="11.25" x14ac:dyDescent="0.2"/>
    <row r="74" s="52" customFormat="1" ht="11.25" x14ac:dyDescent="0.2"/>
    <row r="75" s="52" customFormat="1" ht="11.25" x14ac:dyDescent="0.2"/>
    <row r="76" s="52" customFormat="1" ht="11.25" x14ac:dyDescent="0.2"/>
    <row r="77" s="52" customFormat="1" ht="11.25" x14ac:dyDescent="0.2"/>
    <row r="78" s="52" customFormat="1" ht="11.25" x14ac:dyDescent="0.2"/>
    <row r="79" s="52" customFormat="1" ht="11.25" x14ac:dyDescent="0.2"/>
    <row r="80" s="52" customFormat="1" ht="11.25" x14ac:dyDescent="0.2"/>
    <row r="81" s="52" customFormat="1" ht="11.25" x14ac:dyDescent="0.2"/>
    <row r="82" s="52" customFormat="1" ht="11.25" x14ac:dyDescent="0.2"/>
    <row r="83" s="52" customFormat="1" ht="11.25" x14ac:dyDescent="0.2"/>
    <row r="84" s="52" customFormat="1" ht="11.25" x14ac:dyDescent="0.2"/>
    <row r="85" s="52" customFormat="1" ht="11.25" x14ac:dyDescent="0.2"/>
    <row r="86" s="52" customFormat="1" ht="11.25" x14ac:dyDescent="0.2"/>
    <row r="87" s="52" customFormat="1" ht="11.25" x14ac:dyDescent="0.2"/>
    <row r="88" s="52" customFormat="1" ht="11.25" x14ac:dyDescent="0.2"/>
    <row r="89" s="52" customFormat="1" ht="11.25" x14ac:dyDescent="0.2"/>
    <row r="90" s="52" customFormat="1" ht="11.25" x14ac:dyDescent="0.2"/>
    <row r="91" s="52" customFormat="1" ht="11.25" x14ac:dyDescent="0.2"/>
    <row r="92" s="52" customFormat="1" ht="11.25" x14ac:dyDescent="0.2"/>
    <row r="93" s="52" customFormat="1" ht="11.25" x14ac:dyDescent="0.2"/>
    <row r="94" s="52" customFormat="1" ht="11.25" x14ac:dyDescent="0.2"/>
    <row r="95" s="52" customFormat="1" ht="11.25" x14ac:dyDescent="0.2"/>
    <row r="96" s="52" customFormat="1" ht="11.25" x14ac:dyDescent="0.2"/>
    <row r="97" s="52" customFormat="1" ht="11.25" x14ac:dyDescent="0.2"/>
    <row r="98" s="52" customFormat="1" ht="11.25" x14ac:dyDescent="0.2"/>
    <row r="99" s="52" customFormat="1" ht="11.25" x14ac:dyDescent="0.2"/>
    <row r="100" s="52" customFormat="1" ht="11.25" x14ac:dyDescent="0.2"/>
    <row r="101" s="52" customFormat="1" ht="11.25" x14ac:dyDescent="0.2"/>
    <row r="102" s="52" customFormat="1" ht="11.25" x14ac:dyDescent="0.2"/>
    <row r="103" s="52" customFormat="1" ht="11.25" x14ac:dyDescent="0.2"/>
    <row r="104" s="52" customFormat="1" ht="11.25" x14ac:dyDescent="0.2"/>
    <row r="105" s="52" customFormat="1" ht="11.25" x14ac:dyDescent="0.2"/>
    <row r="106" s="52" customFormat="1" ht="11.25" x14ac:dyDescent="0.2"/>
    <row r="107" s="52" customFormat="1" ht="11.25" x14ac:dyDescent="0.2"/>
    <row r="108" s="52" customFormat="1" ht="11.25" x14ac:dyDescent="0.2"/>
    <row r="109" s="52" customFormat="1" ht="11.25" x14ac:dyDescent="0.2"/>
    <row r="110" s="52" customFormat="1" ht="11.25" x14ac:dyDescent="0.2"/>
    <row r="111" s="52" customFormat="1" ht="11.25" x14ac:dyDescent="0.2"/>
    <row r="112" s="52" customFormat="1" ht="11.25" x14ac:dyDescent="0.2"/>
    <row r="113" s="52" customFormat="1" ht="11.25" x14ac:dyDescent="0.2"/>
    <row r="114" s="52" customFormat="1" ht="11.25" x14ac:dyDescent="0.2"/>
    <row r="115" s="52" customFormat="1" ht="11.25" x14ac:dyDescent="0.2"/>
    <row r="116" s="52" customFormat="1" ht="11.25" x14ac:dyDescent="0.2"/>
    <row r="117" s="52" customFormat="1" ht="11.25" x14ac:dyDescent="0.2"/>
    <row r="118" s="52" customFormat="1" ht="11.25" x14ac:dyDescent="0.2"/>
    <row r="119" s="52" customFormat="1" ht="11.25" x14ac:dyDescent="0.2"/>
    <row r="120" s="52" customFormat="1" ht="11.25" x14ac:dyDescent="0.2"/>
    <row r="121" s="52" customFormat="1" ht="11.25" x14ac:dyDescent="0.2"/>
    <row r="122" s="52" customFormat="1" ht="11.25" x14ac:dyDescent="0.2"/>
    <row r="123" s="52" customFormat="1" ht="11.25" x14ac:dyDescent="0.2"/>
    <row r="124" s="52" customFormat="1" ht="11.25" x14ac:dyDescent="0.2"/>
    <row r="125" s="52" customFormat="1" ht="11.25" x14ac:dyDescent="0.2"/>
    <row r="126" s="52" customFormat="1" ht="11.25" x14ac:dyDescent="0.2"/>
    <row r="127" s="52" customFormat="1" ht="11.25" x14ac:dyDescent="0.2"/>
    <row r="128" s="52" customFormat="1" ht="11.25" x14ac:dyDescent="0.2"/>
    <row r="129" s="52" customFormat="1" ht="11.25" x14ac:dyDescent="0.2"/>
    <row r="130" s="52" customFormat="1" ht="11.25" x14ac:dyDescent="0.2"/>
    <row r="131" s="52" customFormat="1" ht="11.25" x14ac:dyDescent="0.2"/>
    <row r="132" s="52" customFormat="1" ht="11.25" x14ac:dyDescent="0.2"/>
    <row r="133" s="52" customFormat="1" ht="11.25" x14ac:dyDescent="0.2"/>
    <row r="134" s="52" customFormat="1" ht="11.25" x14ac:dyDescent="0.2"/>
    <row r="135" s="52" customFormat="1" ht="11.25" x14ac:dyDescent="0.2"/>
    <row r="136" s="52" customFormat="1" ht="11.25" x14ac:dyDescent="0.2"/>
    <row r="137" s="52" customFormat="1" ht="11.25" x14ac:dyDescent="0.2"/>
    <row r="138" s="52" customFormat="1" ht="11.25" x14ac:dyDescent="0.2"/>
    <row r="139" s="52" customFormat="1" ht="11.25" x14ac:dyDescent="0.2"/>
    <row r="140" s="52" customFormat="1" ht="11.25" x14ac:dyDescent="0.2"/>
    <row r="141" s="52" customFormat="1" ht="11.25" x14ac:dyDescent="0.2"/>
    <row r="142" s="52" customFormat="1" ht="11.25" x14ac:dyDescent="0.2"/>
    <row r="143" s="52" customFormat="1" ht="11.25" x14ac:dyDescent="0.2"/>
    <row r="144" s="52" customFormat="1" ht="11.25" x14ac:dyDescent="0.2"/>
    <row r="145" s="52" customFormat="1" ht="11.25" x14ac:dyDescent="0.2"/>
    <row r="146" s="52" customFormat="1" ht="11.25" x14ac:dyDescent="0.2"/>
    <row r="147" s="52" customFormat="1" ht="11.25" x14ac:dyDescent="0.2"/>
    <row r="148" s="52" customFormat="1" ht="11.25" x14ac:dyDescent="0.2"/>
    <row r="149" s="52" customFormat="1" ht="11.25" x14ac:dyDescent="0.2"/>
    <row r="150" s="52" customFormat="1" ht="11.25" x14ac:dyDescent="0.2"/>
    <row r="151" s="52" customFormat="1" ht="11.25" x14ac:dyDescent="0.2"/>
    <row r="152" s="52"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81"/>
  <sheetViews>
    <sheetView showGridLines="0" showRowColHeaders="0" tabSelected="1" workbookViewId="0">
      <pane xSplit="2" ySplit="6" topLeftCell="C7" activePane="bottomRight" state="frozen"/>
      <selection pane="topRight" activeCell="C1" sqref="C1"/>
      <selection pane="bottomLeft" activeCell="A7" sqref="A7"/>
      <selection pane="bottomRight" activeCell="A3" sqref="A3"/>
    </sheetView>
  </sheetViews>
  <sheetFormatPr defaultRowHeight="15" x14ac:dyDescent="0.25"/>
  <cols>
    <col min="1" max="1" width="40.7109375" customWidth="1"/>
    <col min="2" max="72" width="10.7109375" customWidth="1"/>
  </cols>
  <sheetData>
    <row r="1" spans="1:72" ht="18" x14ac:dyDescent="0.25">
      <c r="A1" s="1" t="s">
        <v>110</v>
      </c>
    </row>
    <row r="2" spans="1:72" ht="15.75" x14ac:dyDescent="0.25">
      <c r="A2" s="2" t="s">
        <v>105</v>
      </c>
    </row>
    <row r="3" spans="1:72" x14ac:dyDescent="0.25">
      <c r="A3" s="3" t="s">
        <v>119</v>
      </c>
    </row>
    <row r="4" spans="1:72" ht="15.75" thickBot="1" x14ac:dyDescent="0.3">
      <c r="A4" s="3"/>
    </row>
    <row r="5" spans="1:72" ht="33.75" customHeight="1" thickTop="1" thickBot="1" x14ac:dyDescent="0.3">
      <c r="B5" s="59" t="s">
        <v>72</v>
      </c>
      <c r="C5" s="59" t="s">
        <v>0</v>
      </c>
      <c r="D5" s="59"/>
      <c r="E5" s="59"/>
      <c r="F5" s="59"/>
      <c r="G5" s="59"/>
      <c r="H5" s="59" t="s">
        <v>1</v>
      </c>
      <c r="I5" s="59"/>
      <c r="J5" s="59" t="s">
        <v>111</v>
      </c>
      <c r="K5" s="59"/>
      <c r="L5" s="59"/>
      <c r="M5" s="59"/>
      <c r="N5" s="59" t="s">
        <v>112</v>
      </c>
      <c r="O5" s="59"/>
      <c r="P5" s="59"/>
      <c r="Q5" s="59"/>
      <c r="R5" s="59"/>
      <c r="S5" s="59"/>
      <c r="T5" s="59"/>
      <c r="U5" s="59"/>
      <c r="V5" s="59" t="s">
        <v>113</v>
      </c>
      <c r="W5" s="59"/>
      <c r="X5" s="59"/>
      <c r="Y5" s="59"/>
      <c r="Z5" s="59"/>
      <c r="AA5" s="59"/>
      <c r="AB5" s="59" t="s">
        <v>114</v>
      </c>
      <c r="AC5" s="59"/>
      <c r="AD5" s="59"/>
      <c r="AE5" s="59"/>
      <c r="AF5" s="59"/>
      <c r="AG5" s="59"/>
      <c r="AH5" s="59" t="s">
        <v>115</v>
      </c>
      <c r="AI5" s="59"/>
      <c r="AJ5" s="59"/>
      <c r="AK5" s="59"/>
      <c r="AL5" s="59"/>
      <c r="AM5" s="59"/>
      <c r="AN5" s="59" t="s">
        <v>116</v>
      </c>
      <c r="AO5" s="59"/>
      <c r="AP5" s="59"/>
      <c r="AQ5" s="59"/>
      <c r="AR5" s="59"/>
      <c r="AS5" s="59" t="s">
        <v>117</v>
      </c>
      <c r="AT5" s="59"/>
      <c r="AU5" s="59"/>
      <c r="AV5" s="59"/>
      <c r="AW5" s="59"/>
      <c r="AX5" s="59"/>
      <c r="AY5" s="59"/>
      <c r="AZ5" s="59"/>
      <c r="BA5" s="59"/>
      <c r="BB5" s="59"/>
      <c r="BC5" s="59"/>
      <c r="BD5" s="59"/>
      <c r="BE5" s="59"/>
      <c r="BF5" s="59" t="s">
        <v>118</v>
      </c>
      <c r="BG5" s="59"/>
      <c r="BH5" s="59"/>
      <c r="BI5" s="59"/>
      <c r="BJ5" s="59"/>
      <c r="BK5" s="59"/>
      <c r="BL5" s="59"/>
      <c r="BM5" s="59" t="s">
        <v>2</v>
      </c>
      <c r="BN5" s="59"/>
      <c r="BO5" s="59"/>
      <c r="BP5" s="59"/>
      <c r="BQ5" s="59"/>
      <c r="BR5" s="59"/>
      <c r="BS5" s="59"/>
      <c r="BT5" s="59"/>
    </row>
    <row r="6" spans="1:72" ht="50.1" customHeight="1" thickTop="1" thickBot="1" x14ac:dyDescent="0.3">
      <c r="B6" s="59"/>
      <c r="C6" s="4" t="s">
        <v>3</v>
      </c>
      <c r="D6" s="4" t="s">
        <v>4</v>
      </c>
      <c r="E6" s="4" t="s">
        <v>5</v>
      </c>
      <c r="F6" s="4" t="s">
        <v>6</v>
      </c>
      <c r="G6" s="4" t="s">
        <v>7</v>
      </c>
      <c r="H6" s="4" t="s">
        <v>8</v>
      </c>
      <c r="I6" s="4" t="s">
        <v>9</v>
      </c>
      <c r="J6" s="4" t="s">
        <v>10</v>
      </c>
      <c r="K6" s="4" t="s">
        <v>11</v>
      </c>
      <c r="L6" s="4" t="s">
        <v>12</v>
      </c>
      <c r="M6" s="4" t="s">
        <v>13</v>
      </c>
      <c r="N6" s="4" t="s">
        <v>14</v>
      </c>
      <c r="O6" s="4" t="s">
        <v>15</v>
      </c>
      <c r="P6" s="4" t="s">
        <v>16</v>
      </c>
      <c r="Q6" s="4" t="s">
        <v>17</v>
      </c>
      <c r="R6" s="4" t="s">
        <v>12</v>
      </c>
      <c r="S6" s="4" t="s">
        <v>18</v>
      </c>
      <c r="T6" s="4" t="s">
        <v>19</v>
      </c>
      <c r="U6" s="4" t="s">
        <v>20</v>
      </c>
      <c r="V6" s="4" t="s">
        <v>21</v>
      </c>
      <c r="W6" s="4" t="s">
        <v>22</v>
      </c>
      <c r="X6" s="4" t="s">
        <v>23</v>
      </c>
      <c r="Y6" s="4" t="s">
        <v>24</v>
      </c>
      <c r="Z6" s="4" t="s">
        <v>25</v>
      </c>
      <c r="AA6" s="4" t="s">
        <v>26</v>
      </c>
      <c r="AB6" s="4" t="s">
        <v>27</v>
      </c>
      <c r="AC6" s="4" t="s">
        <v>28</v>
      </c>
      <c r="AD6" s="4" t="s">
        <v>29</v>
      </c>
      <c r="AE6" s="4" t="s">
        <v>30</v>
      </c>
      <c r="AF6" s="4" t="s">
        <v>31</v>
      </c>
      <c r="AG6" s="4" t="s">
        <v>32</v>
      </c>
      <c r="AH6" s="4" t="s">
        <v>33</v>
      </c>
      <c r="AI6" s="4" t="s">
        <v>34</v>
      </c>
      <c r="AJ6" s="4" t="s">
        <v>35</v>
      </c>
      <c r="AK6" s="4" t="s">
        <v>36</v>
      </c>
      <c r="AL6" s="4" t="s">
        <v>37</v>
      </c>
      <c r="AM6" s="4" t="s">
        <v>38</v>
      </c>
      <c r="AN6" s="4" t="s">
        <v>39</v>
      </c>
      <c r="AO6" s="4" t="s">
        <v>40</v>
      </c>
      <c r="AP6" s="4" t="s">
        <v>41</v>
      </c>
      <c r="AQ6" s="4" t="s">
        <v>42</v>
      </c>
      <c r="AR6" s="4" t="s">
        <v>43</v>
      </c>
      <c r="AS6" s="4" t="s">
        <v>44</v>
      </c>
      <c r="AT6" s="4" t="s">
        <v>45</v>
      </c>
      <c r="AU6" s="4" t="s">
        <v>46</v>
      </c>
      <c r="AV6" s="4" t="s">
        <v>47</v>
      </c>
      <c r="AW6" s="4" t="s">
        <v>48</v>
      </c>
      <c r="AX6" s="4" t="s">
        <v>49</v>
      </c>
      <c r="AY6" s="4" t="s">
        <v>50</v>
      </c>
      <c r="AZ6" s="4" t="s">
        <v>51</v>
      </c>
      <c r="BA6" s="4" t="s">
        <v>52</v>
      </c>
      <c r="BB6" s="4" t="s">
        <v>53</v>
      </c>
      <c r="BC6" s="4" t="s">
        <v>54</v>
      </c>
      <c r="BD6" s="4" t="s">
        <v>55</v>
      </c>
      <c r="BE6" s="4" t="s">
        <v>56</v>
      </c>
      <c r="BF6" s="4" t="s">
        <v>57</v>
      </c>
      <c r="BG6" s="4" t="s">
        <v>58</v>
      </c>
      <c r="BH6" s="4" t="s">
        <v>59</v>
      </c>
      <c r="BI6" s="4" t="s">
        <v>60</v>
      </c>
      <c r="BJ6" s="4" t="s">
        <v>61</v>
      </c>
      <c r="BK6" s="4" t="s">
        <v>62</v>
      </c>
      <c r="BL6" s="4" t="s">
        <v>63</v>
      </c>
      <c r="BM6" s="4" t="s">
        <v>64</v>
      </c>
      <c r="BN6" s="4" t="s">
        <v>65</v>
      </c>
      <c r="BO6" s="4" t="s">
        <v>66</v>
      </c>
      <c r="BP6" s="4" t="s">
        <v>67</v>
      </c>
      <c r="BQ6" s="4" t="s">
        <v>68</v>
      </c>
      <c r="BR6" s="4" t="s">
        <v>69</v>
      </c>
      <c r="BS6" s="4" t="s">
        <v>70</v>
      </c>
      <c r="BT6" s="4" t="s">
        <v>71</v>
      </c>
    </row>
    <row r="7" spans="1:72" ht="24" thickTop="1" thickBot="1" x14ac:dyDescent="0.3">
      <c r="A7" s="5" t="s">
        <v>75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2.75" customHeight="1" thickTop="1" x14ac:dyDescent="0.25">
      <c r="A8" s="6" t="s">
        <v>73</v>
      </c>
      <c r="B8" s="7">
        <v>9432</v>
      </c>
      <c r="C8" s="8">
        <v>1088</v>
      </c>
      <c r="D8" s="8">
        <v>1642</v>
      </c>
      <c r="E8" s="8">
        <v>1792</v>
      </c>
      <c r="F8" s="8">
        <v>1529</v>
      </c>
      <c r="G8" s="9">
        <v>3381</v>
      </c>
      <c r="H8" s="8">
        <v>4452</v>
      </c>
      <c r="I8" s="9">
        <v>4980</v>
      </c>
      <c r="J8" s="8">
        <v>248</v>
      </c>
      <c r="K8" s="8">
        <v>261</v>
      </c>
      <c r="L8" s="8">
        <v>481</v>
      </c>
      <c r="M8" s="9">
        <v>276</v>
      </c>
      <c r="N8" s="8">
        <v>492</v>
      </c>
      <c r="O8" s="8">
        <v>341</v>
      </c>
      <c r="P8" s="8">
        <v>191</v>
      </c>
      <c r="Q8" s="8">
        <v>258</v>
      </c>
      <c r="R8" s="8">
        <v>474</v>
      </c>
      <c r="S8" s="8">
        <v>103</v>
      </c>
      <c r="T8" s="8">
        <v>181</v>
      </c>
      <c r="U8" s="10" t="s">
        <v>74</v>
      </c>
      <c r="V8" s="8">
        <v>226</v>
      </c>
      <c r="W8" s="8">
        <v>159</v>
      </c>
      <c r="X8" s="8">
        <v>273</v>
      </c>
      <c r="Y8" s="8">
        <v>244</v>
      </c>
      <c r="Z8" s="8">
        <v>102</v>
      </c>
      <c r="AA8" s="9">
        <v>80</v>
      </c>
      <c r="AB8" s="8">
        <v>295</v>
      </c>
      <c r="AC8" s="8">
        <v>307</v>
      </c>
      <c r="AD8" s="8">
        <v>151</v>
      </c>
      <c r="AE8" s="8">
        <v>193</v>
      </c>
      <c r="AF8" s="11">
        <v>20</v>
      </c>
      <c r="AG8" s="10">
        <v>43</v>
      </c>
      <c r="AH8" s="8">
        <v>208</v>
      </c>
      <c r="AI8" s="8">
        <v>207</v>
      </c>
      <c r="AJ8" s="8">
        <v>167</v>
      </c>
      <c r="AK8" s="8">
        <v>166</v>
      </c>
      <c r="AL8" s="8">
        <v>102</v>
      </c>
      <c r="AM8" s="9">
        <v>151</v>
      </c>
      <c r="AN8" s="8">
        <v>357</v>
      </c>
      <c r="AO8" s="8">
        <v>279</v>
      </c>
      <c r="AP8" s="8">
        <v>83</v>
      </c>
      <c r="AQ8" s="8">
        <v>198</v>
      </c>
      <c r="AR8" s="8">
        <v>108</v>
      </c>
      <c r="AS8" s="8">
        <v>113</v>
      </c>
      <c r="AT8" s="8">
        <v>132</v>
      </c>
      <c r="AU8" s="11">
        <v>41</v>
      </c>
      <c r="AV8" s="11">
        <v>16</v>
      </c>
      <c r="AW8" s="11">
        <v>18</v>
      </c>
      <c r="AX8" s="11" t="s">
        <v>74</v>
      </c>
      <c r="AY8" s="11">
        <v>33</v>
      </c>
      <c r="AZ8" s="11">
        <v>1</v>
      </c>
      <c r="BA8" s="8">
        <v>387</v>
      </c>
      <c r="BB8" s="11">
        <v>4</v>
      </c>
      <c r="BC8" s="8">
        <v>233</v>
      </c>
      <c r="BD8" s="11">
        <v>28</v>
      </c>
      <c r="BE8" s="10">
        <v>1</v>
      </c>
      <c r="BF8" s="8">
        <v>92</v>
      </c>
      <c r="BG8" s="8">
        <v>476</v>
      </c>
      <c r="BH8" s="8">
        <v>84</v>
      </c>
      <c r="BI8" s="8">
        <v>53</v>
      </c>
      <c r="BJ8" s="8">
        <v>78</v>
      </c>
      <c r="BK8" s="8">
        <v>155</v>
      </c>
      <c r="BL8" s="9">
        <v>62</v>
      </c>
      <c r="BM8" s="8">
        <v>1266</v>
      </c>
      <c r="BN8" s="8">
        <v>2040</v>
      </c>
      <c r="BO8" s="8">
        <v>1084</v>
      </c>
      <c r="BP8" s="8">
        <v>1009</v>
      </c>
      <c r="BQ8" s="8">
        <v>1001</v>
      </c>
      <c r="BR8" s="8">
        <v>1025</v>
      </c>
      <c r="BS8" s="8">
        <v>1007</v>
      </c>
      <c r="BT8" s="9">
        <v>1000</v>
      </c>
    </row>
    <row r="9" spans="1:72" ht="12.75" customHeight="1" x14ac:dyDescent="0.25">
      <c r="A9" s="12" t="s">
        <v>108</v>
      </c>
      <c r="B9" s="13">
        <v>9432</v>
      </c>
      <c r="C9" s="14">
        <v>1147.06</v>
      </c>
      <c r="D9" s="14">
        <v>1660.96</v>
      </c>
      <c r="E9" s="14">
        <v>1781.05</v>
      </c>
      <c r="F9" s="14">
        <v>1533.51</v>
      </c>
      <c r="G9" s="15">
        <v>3309.42</v>
      </c>
      <c r="H9" s="14">
        <v>4621.4399999999996</v>
      </c>
      <c r="I9" s="15">
        <v>4810.5600000000004</v>
      </c>
      <c r="J9" s="14">
        <v>225.22</v>
      </c>
      <c r="K9" s="14">
        <v>265.99</v>
      </c>
      <c r="L9" s="14">
        <v>476.4</v>
      </c>
      <c r="M9" s="15">
        <v>298.39999999999998</v>
      </c>
      <c r="N9" s="14">
        <v>487.56</v>
      </c>
      <c r="O9" s="14">
        <v>336.6</v>
      </c>
      <c r="P9" s="14">
        <v>191.48</v>
      </c>
      <c r="Q9" s="14">
        <v>275.39999999999998</v>
      </c>
      <c r="R9" s="14">
        <v>471.52</v>
      </c>
      <c r="S9" s="14">
        <v>99.96</v>
      </c>
      <c r="T9" s="14">
        <v>177.48</v>
      </c>
      <c r="U9" s="16" t="s">
        <v>74</v>
      </c>
      <c r="V9" s="14">
        <v>228.72</v>
      </c>
      <c r="W9" s="14">
        <v>157.18</v>
      </c>
      <c r="X9" s="14">
        <v>262.33</v>
      </c>
      <c r="Y9" s="14">
        <v>236.31</v>
      </c>
      <c r="Z9" s="14">
        <v>100.81</v>
      </c>
      <c r="AA9" s="15">
        <v>98.64</v>
      </c>
      <c r="AB9" s="14">
        <v>293.77</v>
      </c>
      <c r="AC9" s="14">
        <v>308.89</v>
      </c>
      <c r="AD9" s="14">
        <v>151.52000000000001</v>
      </c>
      <c r="AE9" s="14">
        <v>191.04</v>
      </c>
      <c r="AF9" s="17">
        <v>20.2</v>
      </c>
      <c r="AG9" s="16">
        <v>43.57</v>
      </c>
      <c r="AH9" s="14">
        <v>203.2</v>
      </c>
      <c r="AI9" s="14">
        <v>208.29</v>
      </c>
      <c r="AJ9" s="14">
        <v>174.1</v>
      </c>
      <c r="AK9" s="14">
        <v>162.16</v>
      </c>
      <c r="AL9" s="14">
        <v>102.1</v>
      </c>
      <c r="AM9" s="15">
        <v>151.15</v>
      </c>
      <c r="AN9" s="14">
        <v>349.52</v>
      </c>
      <c r="AO9" s="14">
        <v>278.8</v>
      </c>
      <c r="AP9" s="14">
        <v>87.12</v>
      </c>
      <c r="AQ9" s="14">
        <v>206.03</v>
      </c>
      <c r="AR9" s="14">
        <v>103.53</v>
      </c>
      <c r="AS9" s="14">
        <v>114.41</v>
      </c>
      <c r="AT9" s="14">
        <v>130.91</v>
      </c>
      <c r="AU9" s="17">
        <v>40.61</v>
      </c>
      <c r="AV9" s="17">
        <v>15.8</v>
      </c>
      <c r="AW9" s="17">
        <v>16.7</v>
      </c>
      <c r="AX9" s="17" t="s">
        <v>74</v>
      </c>
      <c r="AY9" s="17">
        <v>31.17</v>
      </c>
      <c r="AZ9" s="17">
        <v>1.51</v>
      </c>
      <c r="BA9" s="14">
        <v>387.7</v>
      </c>
      <c r="BB9" s="17">
        <v>3.8</v>
      </c>
      <c r="BC9" s="14">
        <v>234.63</v>
      </c>
      <c r="BD9" s="17">
        <v>28.25</v>
      </c>
      <c r="BE9" s="16">
        <v>1.51</v>
      </c>
      <c r="BF9" s="14">
        <v>94</v>
      </c>
      <c r="BG9" s="14">
        <v>458</v>
      </c>
      <c r="BH9" s="14">
        <v>80</v>
      </c>
      <c r="BI9" s="14">
        <v>61</v>
      </c>
      <c r="BJ9" s="14">
        <v>84</v>
      </c>
      <c r="BK9" s="14">
        <v>170</v>
      </c>
      <c r="BL9" s="15">
        <v>53</v>
      </c>
      <c r="BM9" s="14">
        <v>1266</v>
      </c>
      <c r="BN9" s="14">
        <v>2040</v>
      </c>
      <c r="BO9" s="14">
        <v>1084</v>
      </c>
      <c r="BP9" s="14">
        <v>1009</v>
      </c>
      <c r="BQ9" s="14">
        <v>1001</v>
      </c>
      <c r="BR9" s="14">
        <v>1025</v>
      </c>
      <c r="BS9" s="14">
        <v>1007</v>
      </c>
      <c r="BT9" s="15">
        <v>1000</v>
      </c>
    </row>
    <row r="10" spans="1:72" ht="12.75" customHeight="1" x14ac:dyDescent="0.25">
      <c r="A10" s="18" t="s">
        <v>76</v>
      </c>
      <c r="B10" s="19">
        <v>0.60929999999999995</v>
      </c>
      <c r="C10" s="20">
        <v>0.5978</v>
      </c>
      <c r="D10" s="20">
        <v>0.61109999999999998</v>
      </c>
      <c r="E10" s="20">
        <v>0.58730000000000004</v>
      </c>
      <c r="F10" s="20">
        <v>0.60529999999999995</v>
      </c>
      <c r="G10" s="21">
        <v>0.62619999999999998</v>
      </c>
      <c r="H10" s="20">
        <v>0.5786</v>
      </c>
      <c r="I10" s="21">
        <v>0.63880000000000003</v>
      </c>
      <c r="J10" s="20">
        <v>0.69030000000000002</v>
      </c>
      <c r="K10" s="20">
        <v>0.78310000000000002</v>
      </c>
      <c r="L10" s="20">
        <v>0.70740000000000003</v>
      </c>
      <c r="M10" s="21">
        <v>0.72219999999999995</v>
      </c>
      <c r="N10" s="20">
        <v>0.49759999999999999</v>
      </c>
      <c r="O10" s="20">
        <v>0.43469999999999998</v>
      </c>
      <c r="P10" s="20">
        <v>0.4486</v>
      </c>
      <c r="Q10" s="20">
        <v>0.45960000000000001</v>
      </c>
      <c r="R10" s="20">
        <v>0.51859999999999995</v>
      </c>
      <c r="S10" s="20">
        <v>0.53190000000000004</v>
      </c>
      <c r="T10" s="20">
        <v>0.49559999999999998</v>
      </c>
      <c r="U10" s="22" t="s">
        <v>74</v>
      </c>
      <c r="V10" s="20">
        <v>0.56599999999999995</v>
      </c>
      <c r="W10" s="20">
        <v>0.60360000000000003</v>
      </c>
      <c r="X10" s="20">
        <v>0.56899999999999995</v>
      </c>
      <c r="Y10" s="20">
        <v>0.59009999999999996</v>
      </c>
      <c r="Z10" s="20">
        <v>0.53239999999999998</v>
      </c>
      <c r="AA10" s="21">
        <v>0.56540000000000001</v>
      </c>
      <c r="AB10" s="20">
        <v>0.6069</v>
      </c>
      <c r="AC10" s="20">
        <v>0.57650000000000001</v>
      </c>
      <c r="AD10" s="20">
        <v>0.64949999999999997</v>
      </c>
      <c r="AE10" s="20">
        <v>0.63870000000000005</v>
      </c>
      <c r="AF10" s="23">
        <v>0.64410000000000001</v>
      </c>
      <c r="AG10" s="22">
        <v>0.64339999999999997</v>
      </c>
      <c r="AH10" s="20">
        <v>0.45789999999999997</v>
      </c>
      <c r="AI10" s="20">
        <v>0.50760000000000005</v>
      </c>
      <c r="AJ10" s="20">
        <v>0.58160000000000001</v>
      </c>
      <c r="AK10" s="20">
        <v>0.52470000000000006</v>
      </c>
      <c r="AL10" s="20">
        <v>0.44940000000000002</v>
      </c>
      <c r="AM10" s="21">
        <v>0.57679999999999998</v>
      </c>
      <c r="AN10" s="20">
        <v>0.55889999999999995</v>
      </c>
      <c r="AO10" s="20">
        <v>0.56220000000000003</v>
      </c>
      <c r="AP10" s="20">
        <v>0.67630000000000001</v>
      </c>
      <c r="AQ10" s="20">
        <v>0.61939999999999995</v>
      </c>
      <c r="AR10" s="20">
        <v>0.59299999999999997</v>
      </c>
      <c r="AS10" s="20">
        <v>0.78420000000000001</v>
      </c>
      <c r="AT10" s="20">
        <v>0.68720000000000003</v>
      </c>
      <c r="AU10" s="23">
        <v>0.68020000000000003</v>
      </c>
      <c r="AV10" s="23">
        <v>0.86280000000000001</v>
      </c>
      <c r="AW10" s="23">
        <v>0.52569999999999995</v>
      </c>
      <c r="AX10" s="23" t="s">
        <v>74</v>
      </c>
      <c r="AY10" s="23">
        <v>0.74229999999999996</v>
      </c>
      <c r="AZ10" s="23">
        <v>1</v>
      </c>
      <c r="BA10" s="20">
        <v>0.74070000000000003</v>
      </c>
      <c r="BB10" s="23">
        <v>0.45269999999999999</v>
      </c>
      <c r="BC10" s="20">
        <v>0.68569999999999998</v>
      </c>
      <c r="BD10" s="23">
        <v>0.82430000000000003</v>
      </c>
      <c r="BE10" s="22">
        <v>1</v>
      </c>
      <c r="BF10" s="20">
        <v>0.62039999999999995</v>
      </c>
      <c r="BG10" s="20">
        <v>0.74760000000000004</v>
      </c>
      <c r="BH10" s="20">
        <v>0.77190000000000003</v>
      </c>
      <c r="BI10" s="20">
        <v>0.79930000000000001</v>
      </c>
      <c r="BJ10" s="20">
        <v>0.8679</v>
      </c>
      <c r="BK10" s="20">
        <v>0.78010000000000002</v>
      </c>
      <c r="BL10" s="21">
        <v>0.74870000000000003</v>
      </c>
      <c r="BM10" s="20">
        <v>0.7238</v>
      </c>
      <c r="BN10" s="20">
        <v>0.4839</v>
      </c>
      <c r="BO10" s="20">
        <v>0.57420000000000004</v>
      </c>
      <c r="BP10" s="20">
        <v>0.61229999999999996</v>
      </c>
      <c r="BQ10" s="20">
        <v>0.51770000000000005</v>
      </c>
      <c r="BR10" s="20">
        <v>0.58540000000000003</v>
      </c>
      <c r="BS10" s="20">
        <v>0.72389999999999999</v>
      </c>
      <c r="BT10" s="21">
        <v>0.75639999999999996</v>
      </c>
    </row>
    <row r="11" spans="1:72" ht="12.75" customHeight="1" x14ac:dyDescent="0.25">
      <c r="A11" s="24" t="s">
        <v>77</v>
      </c>
      <c r="B11" s="25">
        <v>0.33560000000000001</v>
      </c>
      <c r="C11" s="26">
        <v>0.30480000000000002</v>
      </c>
      <c r="D11" s="26">
        <v>0.32929999999999998</v>
      </c>
      <c r="E11" s="26">
        <v>0.34799999999999998</v>
      </c>
      <c r="F11" s="26">
        <v>0.34250000000000003</v>
      </c>
      <c r="G11" s="27">
        <v>0.33960000000000001</v>
      </c>
      <c r="H11" s="26">
        <v>0.36359999999999998</v>
      </c>
      <c r="I11" s="27">
        <v>0.30869999999999997</v>
      </c>
      <c r="J11" s="26">
        <v>0.27360000000000001</v>
      </c>
      <c r="K11" s="26">
        <v>0.18890000000000001</v>
      </c>
      <c r="L11" s="26">
        <v>0.25779999999999997</v>
      </c>
      <c r="M11" s="27">
        <v>0.24460000000000001</v>
      </c>
      <c r="N11" s="26">
        <v>0.38340000000000002</v>
      </c>
      <c r="O11" s="26">
        <v>0.44090000000000001</v>
      </c>
      <c r="P11" s="26">
        <v>0.4446</v>
      </c>
      <c r="Q11" s="26">
        <v>0.3997</v>
      </c>
      <c r="R11" s="26">
        <v>0.39550000000000002</v>
      </c>
      <c r="S11" s="26">
        <v>0.38579999999999998</v>
      </c>
      <c r="T11" s="26">
        <v>0.442</v>
      </c>
      <c r="U11" s="28" t="s">
        <v>74</v>
      </c>
      <c r="V11" s="26">
        <v>0.40679999999999999</v>
      </c>
      <c r="W11" s="26">
        <v>0.36940000000000001</v>
      </c>
      <c r="X11" s="26">
        <v>0.39800000000000002</v>
      </c>
      <c r="Y11" s="26">
        <v>0.38109999999999999</v>
      </c>
      <c r="Z11" s="26">
        <v>0.4274</v>
      </c>
      <c r="AA11" s="27">
        <v>0.39650000000000002</v>
      </c>
      <c r="AB11" s="26">
        <v>0.27129999999999999</v>
      </c>
      <c r="AC11" s="26">
        <v>0.32790000000000002</v>
      </c>
      <c r="AD11" s="26">
        <v>0.25040000000000001</v>
      </c>
      <c r="AE11" s="26">
        <v>0.28760000000000002</v>
      </c>
      <c r="AF11" s="29">
        <v>0.2041</v>
      </c>
      <c r="AG11" s="28">
        <v>0.2354</v>
      </c>
      <c r="AH11" s="26">
        <v>0.51390000000000002</v>
      </c>
      <c r="AI11" s="26">
        <v>0.46839999999999998</v>
      </c>
      <c r="AJ11" s="26">
        <v>0.37680000000000002</v>
      </c>
      <c r="AK11" s="26">
        <v>0.4153</v>
      </c>
      <c r="AL11" s="26">
        <v>0.51149999999999995</v>
      </c>
      <c r="AM11" s="27">
        <v>0.37690000000000001</v>
      </c>
      <c r="AN11" s="26">
        <v>0.41489999999999999</v>
      </c>
      <c r="AO11" s="26">
        <v>0.4158</v>
      </c>
      <c r="AP11" s="26">
        <v>0.27529999999999999</v>
      </c>
      <c r="AQ11" s="26">
        <v>0.36120000000000002</v>
      </c>
      <c r="AR11" s="26">
        <v>0.37959999999999999</v>
      </c>
      <c r="AS11" s="26">
        <v>0.21579999999999999</v>
      </c>
      <c r="AT11" s="26">
        <v>0.27960000000000002</v>
      </c>
      <c r="AU11" s="29">
        <v>0.31979999999999997</v>
      </c>
      <c r="AV11" s="29">
        <v>7.7499999999999999E-2</v>
      </c>
      <c r="AW11" s="29">
        <v>0.4743</v>
      </c>
      <c r="AX11" s="29" t="s">
        <v>74</v>
      </c>
      <c r="AY11" s="29">
        <v>0.22739999999999999</v>
      </c>
      <c r="AZ11" s="29" t="s">
        <v>74</v>
      </c>
      <c r="BA11" s="26">
        <v>0.23330000000000001</v>
      </c>
      <c r="BB11" s="29">
        <v>0.54730000000000001</v>
      </c>
      <c r="BC11" s="26">
        <v>0.28039999999999998</v>
      </c>
      <c r="BD11" s="29">
        <v>0.1757</v>
      </c>
      <c r="BE11" s="28" t="s">
        <v>74</v>
      </c>
      <c r="BF11" s="26">
        <v>0.28910000000000002</v>
      </c>
      <c r="BG11" s="26">
        <v>0.22989999999999999</v>
      </c>
      <c r="BH11" s="26">
        <v>0.20469999999999999</v>
      </c>
      <c r="BI11" s="26">
        <v>0.18579999999999999</v>
      </c>
      <c r="BJ11" s="26">
        <v>0.1173</v>
      </c>
      <c r="BK11" s="26">
        <v>0.1948</v>
      </c>
      <c r="BL11" s="27">
        <v>0.1522</v>
      </c>
      <c r="BM11" s="26">
        <v>0.24299999999999999</v>
      </c>
      <c r="BN11" s="26">
        <v>0.4088</v>
      </c>
      <c r="BO11" s="26">
        <v>0.39460000000000001</v>
      </c>
      <c r="BP11" s="26">
        <v>0.28570000000000001</v>
      </c>
      <c r="BQ11" s="26">
        <v>0.44369999999999998</v>
      </c>
      <c r="BR11" s="26">
        <v>0.38890000000000002</v>
      </c>
      <c r="BS11" s="26">
        <v>0.252</v>
      </c>
      <c r="BT11" s="27">
        <v>0.2112</v>
      </c>
    </row>
    <row r="12" spans="1:72" ht="12.75" customHeight="1" thickBot="1" x14ac:dyDescent="0.3">
      <c r="A12" s="18" t="s">
        <v>78</v>
      </c>
      <c r="B12" s="35">
        <v>5.5100000000000003E-2</v>
      </c>
      <c r="C12" s="36">
        <v>9.7500000000000003E-2</v>
      </c>
      <c r="D12" s="36">
        <v>5.96E-2</v>
      </c>
      <c r="E12" s="36">
        <v>6.4799999999999996E-2</v>
      </c>
      <c r="F12" s="36">
        <v>5.2200000000000003E-2</v>
      </c>
      <c r="G12" s="37">
        <v>3.4200000000000001E-2</v>
      </c>
      <c r="H12" s="36">
        <v>5.7799999999999997E-2</v>
      </c>
      <c r="I12" s="37">
        <v>5.2400000000000002E-2</v>
      </c>
      <c r="J12" s="36">
        <v>3.61E-2</v>
      </c>
      <c r="K12" s="36">
        <v>2.8000000000000001E-2</v>
      </c>
      <c r="L12" s="36">
        <v>3.4799999999999998E-2</v>
      </c>
      <c r="M12" s="37">
        <v>3.32E-2</v>
      </c>
      <c r="N12" s="36">
        <v>0.11890000000000001</v>
      </c>
      <c r="O12" s="36">
        <v>0.1244</v>
      </c>
      <c r="P12" s="36">
        <v>0.1067</v>
      </c>
      <c r="Q12" s="36">
        <v>0.14069999999999999</v>
      </c>
      <c r="R12" s="36">
        <v>8.5900000000000004E-2</v>
      </c>
      <c r="S12" s="36">
        <v>8.2299999999999998E-2</v>
      </c>
      <c r="T12" s="36">
        <v>6.2399999999999997E-2</v>
      </c>
      <c r="U12" s="38" t="s">
        <v>74</v>
      </c>
      <c r="V12" s="36">
        <v>2.7199999999999998E-2</v>
      </c>
      <c r="W12" s="36">
        <v>2.7099999999999999E-2</v>
      </c>
      <c r="X12" s="36">
        <v>3.3000000000000002E-2</v>
      </c>
      <c r="Y12" s="36">
        <v>2.8799999999999999E-2</v>
      </c>
      <c r="Z12" s="36">
        <v>4.02E-2</v>
      </c>
      <c r="AA12" s="37">
        <v>3.8100000000000002E-2</v>
      </c>
      <c r="AB12" s="36">
        <v>0.12189999999999999</v>
      </c>
      <c r="AC12" s="36">
        <v>9.5600000000000004E-2</v>
      </c>
      <c r="AD12" s="36">
        <v>0.10009999999999999</v>
      </c>
      <c r="AE12" s="36">
        <v>7.3599999999999999E-2</v>
      </c>
      <c r="AF12" s="39">
        <v>0.15179999999999999</v>
      </c>
      <c r="AG12" s="38">
        <v>0.1212</v>
      </c>
      <c r="AH12" s="36">
        <v>2.81E-2</v>
      </c>
      <c r="AI12" s="36">
        <v>2.4E-2</v>
      </c>
      <c r="AJ12" s="36">
        <v>4.1700000000000001E-2</v>
      </c>
      <c r="AK12" s="36">
        <v>0.06</v>
      </c>
      <c r="AL12" s="36">
        <v>3.9100000000000003E-2</v>
      </c>
      <c r="AM12" s="37">
        <v>4.6300000000000001E-2</v>
      </c>
      <c r="AN12" s="36">
        <v>2.6200000000000001E-2</v>
      </c>
      <c r="AO12" s="36">
        <v>2.2100000000000002E-2</v>
      </c>
      <c r="AP12" s="36">
        <v>4.8399999999999999E-2</v>
      </c>
      <c r="AQ12" s="36">
        <v>1.9400000000000001E-2</v>
      </c>
      <c r="AR12" s="36">
        <v>2.7400000000000001E-2</v>
      </c>
      <c r="AS12" s="36" t="s">
        <v>74</v>
      </c>
      <c r="AT12" s="36">
        <v>3.32E-2</v>
      </c>
      <c r="AU12" s="39" t="s">
        <v>74</v>
      </c>
      <c r="AV12" s="39">
        <v>5.9700000000000003E-2</v>
      </c>
      <c r="AW12" s="39" t="s">
        <v>74</v>
      </c>
      <c r="AX12" s="39" t="s">
        <v>74</v>
      </c>
      <c r="AY12" s="39">
        <v>3.0300000000000001E-2</v>
      </c>
      <c r="AZ12" s="39" t="s">
        <v>74</v>
      </c>
      <c r="BA12" s="36">
        <v>2.5999999999999999E-2</v>
      </c>
      <c r="BB12" s="39" t="s">
        <v>74</v>
      </c>
      <c r="BC12" s="36">
        <v>3.39E-2</v>
      </c>
      <c r="BD12" s="39" t="s">
        <v>74</v>
      </c>
      <c r="BE12" s="38" t="s">
        <v>74</v>
      </c>
      <c r="BF12" s="36">
        <v>9.0399999999999994E-2</v>
      </c>
      <c r="BG12" s="36">
        <v>2.2499999999999999E-2</v>
      </c>
      <c r="BH12" s="36">
        <v>2.3400000000000001E-2</v>
      </c>
      <c r="BI12" s="36">
        <v>1.49E-2</v>
      </c>
      <c r="BJ12" s="36">
        <v>1.47E-2</v>
      </c>
      <c r="BK12" s="36">
        <v>2.5100000000000001E-2</v>
      </c>
      <c r="BL12" s="37">
        <v>9.9099999999999994E-2</v>
      </c>
      <c r="BM12" s="36">
        <v>3.32E-2</v>
      </c>
      <c r="BN12" s="36">
        <v>0.10730000000000001</v>
      </c>
      <c r="BO12" s="36">
        <v>3.1199999999999999E-2</v>
      </c>
      <c r="BP12" s="36">
        <v>0.10199999999999999</v>
      </c>
      <c r="BQ12" s="36">
        <v>3.8699999999999998E-2</v>
      </c>
      <c r="BR12" s="36">
        <v>2.5700000000000001E-2</v>
      </c>
      <c r="BS12" s="36">
        <v>2.41E-2</v>
      </c>
      <c r="BT12" s="37">
        <v>3.2300000000000002E-2</v>
      </c>
    </row>
    <row r="13" spans="1:72" ht="34.5" thickTop="1" x14ac:dyDescent="0.25">
      <c r="A13" s="5" t="s">
        <v>79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45.75" thickBot="1" x14ac:dyDescent="0.3">
      <c r="A14" s="5" t="s">
        <v>80</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2.75" customHeight="1" thickTop="1" x14ac:dyDescent="0.25">
      <c r="A15" s="6" t="s">
        <v>73</v>
      </c>
      <c r="B15" s="7">
        <v>9432</v>
      </c>
      <c r="C15" s="8">
        <v>1088</v>
      </c>
      <c r="D15" s="8">
        <v>1642</v>
      </c>
      <c r="E15" s="8">
        <v>1792</v>
      </c>
      <c r="F15" s="8">
        <v>1529</v>
      </c>
      <c r="G15" s="9">
        <v>3381</v>
      </c>
      <c r="H15" s="8">
        <v>4452</v>
      </c>
      <c r="I15" s="9">
        <v>4980</v>
      </c>
      <c r="J15" s="8">
        <v>248</v>
      </c>
      <c r="K15" s="8">
        <v>261</v>
      </c>
      <c r="L15" s="8">
        <v>481</v>
      </c>
      <c r="M15" s="9">
        <v>276</v>
      </c>
      <c r="N15" s="8">
        <v>492</v>
      </c>
      <c r="O15" s="8">
        <v>341</v>
      </c>
      <c r="P15" s="8">
        <v>191</v>
      </c>
      <c r="Q15" s="8">
        <v>258</v>
      </c>
      <c r="R15" s="8">
        <v>474</v>
      </c>
      <c r="S15" s="8">
        <v>103</v>
      </c>
      <c r="T15" s="8">
        <v>181</v>
      </c>
      <c r="U15" s="10" t="s">
        <v>74</v>
      </c>
      <c r="V15" s="8">
        <v>226</v>
      </c>
      <c r="W15" s="8">
        <v>159</v>
      </c>
      <c r="X15" s="8">
        <v>273</v>
      </c>
      <c r="Y15" s="8">
        <v>244</v>
      </c>
      <c r="Z15" s="8">
        <v>102</v>
      </c>
      <c r="AA15" s="9">
        <v>80</v>
      </c>
      <c r="AB15" s="8">
        <v>295</v>
      </c>
      <c r="AC15" s="8">
        <v>307</v>
      </c>
      <c r="AD15" s="8">
        <v>151</v>
      </c>
      <c r="AE15" s="8">
        <v>193</v>
      </c>
      <c r="AF15" s="11">
        <v>20</v>
      </c>
      <c r="AG15" s="10">
        <v>43</v>
      </c>
      <c r="AH15" s="8">
        <v>208</v>
      </c>
      <c r="AI15" s="8">
        <v>207</v>
      </c>
      <c r="AJ15" s="8">
        <v>167</v>
      </c>
      <c r="AK15" s="8">
        <v>166</v>
      </c>
      <c r="AL15" s="8">
        <v>102</v>
      </c>
      <c r="AM15" s="9">
        <v>151</v>
      </c>
      <c r="AN15" s="8">
        <v>357</v>
      </c>
      <c r="AO15" s="8">
        <v>279</v>
      </c>
      <c r="AP15" s="8">
        <v>83</v>
      </c>
      <c r="AQ15" s="8">
        <v>198</v>
      </c>
      <c r="AR15" s="8">
        <v>108</v>
      </c>
      <c r="AS15" s="8">
        <v>113</v>
      </c>
      <c r="AT15" s="8">
        <v>132</v>
      </c>
      <c r="AU15" s="11">
        <v>41</v>
      </c>
      <c r="AV15" s="11">
        <v>16</v>
      </c>
      <c r="AW15" s="11">
        <v>18</v>
      </c>
      <c r="AX15" s="11" t="s">
        <v>74</v>
      </c>
      <c r="AY15" s="11">
        <v>33</v>
      </c>
      <c r="AZ15" s="11">
        <v>1</v>
      </c>
      <c r="BA15" s="8">
        <v>387</v>
      </c>
      <c r="BB15" s="11">
        <v>4</v>
      </c>
      <c r="BC15" s="8">
        <v>233</v>
      </c>
      <c r="BD15" s="11">
        <v>28</v>
      </c>
      <c r="BE15" s="10">
        <v>1</v>
      </c>
      <c r="BF15" s="8">
        <v>92</v>
      </c>
      <c r="BG15" s="8">
        <v>476</v>
      </c>
      <c r="BH15" s="8">
        <v>84</v>
      </c>
      <c r="BI15" s="8">
        <v>53</v>
      </c>
      <c r="BJ15" s="8">
        <v>78</v>
      </c>
      <c r="BK15" s="8">
        <v>155</v>
      </c>
      <c r="BL15" s="9">
        <v>62</v>
      </c>
      <c r="BM15" s="8">
        <v>1266</v>
      </c>
      <c r="BN15" s="8">
        <v>2040</v>
      </c>
      <c r="BO15" s="8">
        <v>1084</v>
      </c>
      <c r="BP15" s="8">
        <v>1009</v>
      </c>
      <c r="BQ15" s="8">
        <v>1001</v>
      </c>
      <c r="BR15" s="8">
        <v>1025</v>
      </c>
      <c r="BS15" s="8">
        <v>1007</v>
      </c>
      <c r="BT15" s="9">
        <v>1000</v>
      </c>
    </row>
    <row r="16" spans="1:72" ht="12.75" customHeight="1" x14ac:dyDescent="0.25">
      <c r="A16" s="12" t="s">
        <v>108</v>
      </c>
      <c r="B16" s="13">
        <v>9432</v>
      </c>
      <c r="C16" s="14">
        <v>1147.06</v>
      </c>
      <c r="D16" s="14">
        <v>1660.96</v>
      </c>
      <c r="E16" s="14">
        <v>1781.05</v>
      </c>
      <c r="F16" s="14">
        <v>1533.51</v>
      </c>
      <c r="G16" s="15">
        <v>3309.42</v>
      </c>
      <c r="H16" s="14">
        <v>4621.4399999999996</v>
      </c>
      <c r="I16" s="15">
        <v>4810.5600000000004</v>
      </c>
      <c r="J16" s="14">
        <v>225.22</v>
      </c>
      <c r="K16" s="14">
        <v>265.99</v>
      </c>
      <c r="L16" s="14">
        <v>476.4</v>
      </c>
      <c r="M16" s="15">
        <v>298.39999999999998</v>
      </c>
      <c r="N16" s="14">
        <v>487.56</v>
      </c>
      <c r="O16" s="14">
        <v>336.6</v>
      </c>
      <c r="P16" s="14">
        <v>191.48</v>
      </c>
      <c r="Q16" s="14">
        <v>275.39999999999998</v>
      </c>
      <c r="R16" s="14">
        <v>471.52</v>
      </c>
      <c r="S16" s="14">
        <v>99.96</v>
      </c>
      <c r="T16" s="14">
        <v>177.48</v>
      </c>
      <c r="U16" s="16" t="s">
        <v>74</v>
      </c>
      <c r="V16" s="14">
        <v>228.72</v>
      </c>
      <c r="W16" s="14">
        <v>157.18</v>
      </c>
      <c r="X16" s="14">
        <v>262.33</v>
      </c>
      <c r="Y16" s="14">
        <v>236.31</v>
      </c>
      <c r="Z16" s="14">
        <v>100.81</v>
      </c>
      <c r="AA16" s="15">
        <v>98.64</v>
      </c>
      <c r="AB16" s="14">
        <v>293.77</v>
      </c>
      <c r="AC16" s="14">
        <v>308.89</v>
      </c>
      <c r="AD16" s="14">
        <v>151.52000000000001</v>
      </c>
      <c r="AE16" s="14">
        <v>191.04</v>
      </c>
      <c r="AF16" s="17">
        <v>20.2</v>
      </c>
      <c r="AG16" s="16">
        <v>43.57</v>
      </c>
      <c r="AH16" s="14">
        <v>203.2</v>
      </c>
      <c r="AI16" s="14">
        <v>208.29</v>
      </c>
      <c r="AJ16" s="14">
        <v>174.1</v>
      </c>
      <c r="AK16" s="14">
        <v>162.16</v>
      </c>
      <c r="AL16" s="14">
        <v>102.1</v>
      </c>
      <c r="AM16" s="15">
        <v>151.15</v>
      </c>
      <c r="AN16" s="14">
        <v>349.52</v>
      </c>
      <c r="AO16" s="14">
        <v>278.8</v>
      </c>
      <c r="AP16" s="14">
        <v>87.12</v>
      </c>
      <c r="AQ16" s="14">
        <v>206.03</v>
      </c>
      <c r="AR16" s="14">
        <v>103.53</v>
      </c>
      <c r="AS16" s="14">
        <v>114.41</v>
      </c>
      <c r="AT16" s="14">
        <v>130.91</v>
      </c>
      <c r="AU16" s="17">
        <v>40.61</v>
      </c>
      <c r="AV16" s="17">
        <v>15.8</v>
      </c>
      <c r="AW16" s="17">
        <v>16.7</v>
      </c>
      <c r="AX16" s="17" t="s">
        <v>74</v>
      </c>
      <c r="AY16" s="17">
        <v>31.17</v>
      </c>
      <c r="AZ16" s="17">
        <v>1.51</v>
      </c>
      <c r="BA16" s="14">
        <v>387.7</v>
      </c>
      <c r="BB16" s="17">
        <v>3.8</v>
      </c>
      <c r="BC16" s="14">
        <v>234.63</v>
      </c>
      <c r="BD16" s="17">
        <v>28.25</v>
      </c>
      <c r="BE16" s="16">
        <v>1.51</v>
      </c>
      <c r="BF16" s="14">
        <v>94</v>
      </c>
      <c r="BG16" s="14">
        <v>458</v>
      </c>
      <c r="BH16" s="14">
        <v>80</v>
      </c>
      <c r="BI16" s="14">
        <v>61</v>
      </c>
      <c r="BJ16" s="14">
        <v>84</v>
      </c>
      <c r="BK16" s="14">
        <v>170</v>
      </c>
      <c r="BL16" s="15">
        <v>53</v>
      </c>
      <c r="BM16" s="14">
        <v>1266</v>
      </c>
      <c r="BN16" s="14">
        <v>2040</v>
      </c>
      <c r="BO16" s="14">
        <v>1084</v>
      </c>
      <c r="BP16" s="14">
        <v>1009</v>
      </c>
      <c r="BQ16" s="14">
        <v>1001</v>
      </c>
      <c r="BR16" s="14">
        <v>1025</v>
      </c>
      <c r="BS16" s="14">
        <v>1007</v>
      </c>
      <c r="BT16" s="15">
        <v>1000</v>
      </c>
    </row>
    <row r="17" spans="1:72" ht="12.75" customHeight="1" x14ac:dyDescent="0.25">
      <c r="A17" s="18" t="s">
        <v>76</v>
      </c>
      <c r="B17" s="19">
        <v>0.2797</v>
      </c>
      <c r="C17" s="20">
        <v>0.30130000000000001</v>
      </c>
      <c r="D17" s="20">
        <v>0.35260000000000002</v>
      </c>
      <c r="E17" s="20">
        <v>0.30570000000000003</v>
      </c>
      <c r="F17" s="20">
        <v>0.2989</v>
      </c>
      <c r="G17" s="21">
        <v>0.2127</v>
      </c>
      <c r="H17" s="20">
        <v>0.3125</v>
      </c>
      <c r="I17" s="21">
        <v>0.2482</v>
      </c>
      <c r="J17" s="20">
        <v>0.32290000000000002</v>
      </c>
      <c r="K17" s="20">
        <v>0.2631</v>
      </c>
      <c r="L17" s="20">
        <v>0.35570000000000002</v>
      </c>
      <c r="M17" s="21">
        <v>0.34789999999999999</v>
      </c>
      <c r="N17" s="20">
        <v>0.16869999999999999</v>
      </c>
      <c r="O17" s="20">
        <v>0.15740000000000001</v>
      </c>
      <c r="P17" s="20">
        <v>0.1646</v>
      </c>
      <c r="Q17" s="20">
        <v>0.17730000000000001</v>
      </c>
      <c r="R17" s="20">
        <v>0.1966</v>
      </c>
      <c r="S17" s="20">
        <v>0.16619999999999999</v>
      </c>
      <c r="T17" s="20">
        <v>0.17519999999999999</v>
      </c>
      <c r="U17" s="22" t="s">
        <v>74</v>
      </c>
      <c r="V17" s="20">
        <v>0.2009</v>
      </c>
      <c r="W17" s="20">
        <v>0.17130000000000001</v>
      </c>
      <c r="X17" s="20">
        <v>0.25040000000000001</v>
      </c>
      <c r="Y17" s="20">
        <v>0.2465</v>
      </c>
      <c r="Z17" s="20">
        <v>0.26989999999999997</v>
      </c>
      <c r="AA17" s="21">
        <v>0.216</v>
      </c>
      <c r="AB17" s="20">
        <v>0.52739999999999998</v>
      </c>
      <c r="AC17" s="20">
        <v>0.4098</v>
      </c>
      <c r="AD17" s="20">
        <v>0.56720000000000004</v>
      </c>
      <c r="AE17" s="20">
        <v>0.39040000000000002</v>
      </c>
      <c r="AF17" s="23">
        <v>0.34060000000000001</v>
      </c>
      <c r="AG17" s="22">
        <v>0.55589999999999995</v>
      </c>
      <c r="AH17" s="20">
        <v>0.21029999999999999</v>
      </c>
      <c r="AI17" s="20">
        <v>0.2225</v>
      </c>
      <c r="AJ17" s="20">
        <v>0.24479999999999999</v>
      </c>
      <c r="AK17" s="20">
        <v>0.18240000000000001</v>
      </c>
      <c r="AL17" s="20">
        <v>0.20649999999999999</v>
      </c>
      <c r="AM17" s="21">
        <v>0.27260000000000001</v>
      </c>
      <c r="AN17" s="20">
        <v>0.33660000000000001</v>
      </c>
      <c r="AO17" s="20">
        <v>0.2339</v>
      </c>
      <c r="AP17" s="20">
        <v>0.35099999999999998</v>
      </c>
      <c r="AQ17" s="20">
        <v>0.2555</v>
      </c>
      <c r="AR17" s="20">
        <v>0.28870000000000001</v>
      </c>
      <c r="AS17" s="20">
        <v>0.43280000000000002</v>
      </c>
      <c r="AT17" s="20">
        <v>0.2445</v>
      </c>
      <c r="AU17" s="23">
        <v>0.31469999999999998</v>
      </c>
      <c r="AV17" s="23">
        <v>0.30769999999999997</v>
      </c>
      <c r="AW17" s="23">
        <v>0.28560000000000002</v>
      </c>
      <c r="AX17" s="23" t="s">
        <v>74</v>
      </c>
      <c r="AY17" s="23">
        <v>0.2399</v>
      </c>
      <c r="AZ17" s="23">
        <v>1</v>
      </c>
      <c r="BA17" s="20">
        <v>0.31330000000000002</v>
      </c>
      <c r="BB17" s="23">
        <v>0.22639999999999999</v>
      </c>
      <c r="BC17" s="20">
        <v>0.28010000000000002</v>
      </c>
      <c r="BD17" s="23">
        <v>0.18210000000000001</v>
      </c>
      <c r="BE17" s="22" t="s">
        <v>74</v>
      </c>
      <c r="BF17" s="20">
        <v>0.33779999999999999</v>
      </c>
      <c r="BG17" s="20">
        <v>0.2954</v>
      </c>
      <c r="BH17" s="20">
        <v>0.34310000000000002</v>
      </c>
      <c r="BI17" s="20">
        <v>0.40570000000000001</v>
      </c>
      <c r="BJ17" s="20">
        <v>0.41770000000000002</v>
      </c>
      <c r="BK17" s="20">
        <v>0.28999999999999998</v>
      </c>
      <c r="BL17" s="21">
        <v>0.34200000000000003</v>
      </c>
      <c r="BM17" s="20">
        <v>0.3286</v>
      </c>
      <c r="BN17" s="20">
        <v>0.17449999999999999</v>
      </c>
      <c r="BO17" s="20">
        <v>0.2263</v>
      </c>
      <c r="BP17" s="20">
        <v>0.46889999999999998</v>
      </c>
      <c r="BQ17" s="20">
        <v>0.2233</v>
      </c>
      <c r="BR17" s="20">
        <v>0.2888</v>
      </c>
      <c r="BS17" s="20">
        <v>0.30399999999999999</v>
      </c>
      <c r="BT17" s="21">
        <v>0.32179999999999997</v>
      </c>
    </row>
    <row r="18" spans="1:72" ht="12.75" customHeight="1" x14ac:dyDescent="0.25">
      <c r="A18" s="24" t="s">
        <v>77</v>
      </c>
      <c r="B18" s="25">
        <v>0.64629999999999999</v>
      </c>
      <c r="C18" s="26">
        <v>0.5907</v>
      </c>
      <c r="D18" s="26">
        <v>0.55920000000000003</v>
      </c>
      <c r="E18" s="26">
        <v>0.60250000000000004</v>
      </c>
      <c r="F18" s="26">
        <v>0.64170000000000005</v>
      </c>
      <c r="G18" s="27">
        <v>0.7349</v>
      </c>
      <c r="H18" s="26">
        <v>0.61250000000000004</v>
      </c>
      <c r="I18" s="27">
        <v>0.67869999999999997</v>
      </c>
      <c r="J18" s="26">
        <v>0.62190000000000001</v>
      </c>
      <c r="K18" s="26">
        <v>0.68589999999999995</v>
      </c>
      <c r="L18" s="26">
        <v>0.58850000000000002</v>
      </c>
      <c r="M18" s="27">
        <v>0.57820000000000005</v>
      </c>
      <c r="N18" s="26">
        <v>0.70569999999999999</v>
      </c>
      <c r="O18" s="26">
        <v>0.7087</v>
      </c>
      <c r="P18" s="26">
        <v>0.70089999999999997</v>
      </c>
      <c r="Q18" s="26">
        <v>0.68200000000000005</v>
      </c>
      <c r="R18" s="26">
        <v>0.6976</v>
      </c>
      <c r="S18" s="26">
        <v>0.70299999999999996</v>
      </c>
      <c r="T18" s="26">
        <v>0.72699999999999998</v>
      </c>
      <c r="U18" s="28" t="s">
        <v>74</v>
      </c>
      <c r="V18" s="26">
        <v>0.77200000000000002</v>
      </c>
      <c r="W18" s="26">
        <v>0.77010000000000001</v>
      </c>
      <c r="X18" s="26">
        <v>0.70189999999999997</v>
      </c>
      <c r="Y18" s="26">
        <v>0.72909999999999997</v>
      </c>
      <c r="Z18" s="26">
        <v>0.65969999999999995</v>
      </c>
      <c r="AA18" s="27">
        <v>0.77110000000000001</v>
      </c>
      <c r="AB18" s="26">
        <v>0.33950000000000002</v>
      </c>
      <c r="AC18" s="26">
        <v>0.43869999999999998</v>
      </c>
      <c r="AD18" s="26">
        <v>0.32040000000000002</v>
      </c>
      <c r="AE18" s="26">
        <v>0.51290000000000002</v>
      </c>
      <c r="AF18" s="29">
        <v>0.55489999999999995</v>
      </c>
      <c r="AG18" s="28">
        <v>0.34949999999999998</v>
      </c>
      <c r="AH18" s="26">
        <v>0.76600000000000001</v>
      </c>
      <c r="AI18" s="26">
        <v>0.75329999999999997</v>
      </c>
      <c r="AJ18" s="26">
        <v>0.70109999999999995</v>
      </c>
      <c r="AK18" s="26">
        <v>0.77669999999999995</v>
      </c>
      <c r="AL18" s="26">
        <v>0.7641</v>
      </c>
      <c r="AM18" s="27">
        <v>0.69420000000000004</v>
      </c>
      <c r="AN18" s="26">
        <v>0.61550000000000005</v>
      </c>
      <c r="AO18" s="26">
        <v>0.71550000000000002</v>
      </c>
      <c r="AP18" s="26">
        <v>0.55179999999999996</v>
      </c>
      <c r="AQ18" s="26">
        <v>0.68200000000000005</v>
      </c>
      <c r="AR18" s="26">
        <v>0.66800000000000004</v>
      </c>
      <c r="AS18" s="26">
        <v>0.54190000000000005</v>
      </c>
      <c r="AT18" s="26">
        <v>0.70940000000000003</v>
      </c>
      <c r="AU18" s="29">
        <v>0.63819999999999999</v>
      </c>
      <c r="AV18" s="29">
        <v>0.69230000000000003</v>
      </c>
      <c r="AW18" s="29">
        <v>0.6411</v>
      </c>
      <c r="AX18" s="29" t="s">
        <v>74</v>
      </c>
      <c r="AY18" s="29">
        <v>0.67459999999999998</v>
      </c>
      <c r="AZ18" s="29" t="s">
        <v>74</v>
      </c>
      <c r="BA18" s="26">
        <v>0.62409999999999999</v>
      </c>
      <c r="BB18" s="29">
        <v>0.77359999999999995</v>
      </c>
      <c r="BC18" s="26">
        <v>0.67689999999999995</v>
      </c>
      <c r="BD18" s="29">
        <v>0.78359999999999996</v>
      </c>
      <c r="BE18" s="28">
        <v>1</v>
      </c>
      <c r="BF18" s="26">
        <v>0.57909999999999995</v>
      </c>
      <c r="BG18" s="26">
        <v>0.63729999999999998</v>
      </c>
      <c r="BH18" s="26">
        <v>0.61899999999999999</v>
      </c>
      <c r="BI18" s="26">
        <v>0.55479999999999996</v>
      </c>
      <c r="BJ18" s="26">
        <v>0.53139999999999998</v>
      </c>
      <c r="BK18" s="26">
        <v>0.65139999999999998</v>
      </c>
      <c r="BL18" s="27">
        <v>0.57789999999999997</v>
      </c>
      <c r="BM18" s="26">
        <v>0.61250000000000004</v>
      </c>
      <c r="BN18" s="26">
        <v>0.70240000000000002</v>
      </c>
      <c r="BO18" s="26">
        <v>0.7349</v>
      </c>
      <c r="BP18" s="26">
        <v>0.40460000000000002</v>
      </c>
      <c r="BQ18" s="26">
        <v>0.74280000000000002</v>
      </c>
      <c r="BR18" s="26">
        <v>0.65600000000000003</v>
      </c>
      <c r="BS18" s="26">
        <v>0.64629999999999999</v>
      </c>
      <c r="BT18" s="27">
        <v>0.61570000000000003</v>
      </c>
    </row>
    <row r="19" spans="1:72" ht="12.75" customHeight="1" thickBot="1" x14ac:dyDescent="0.3">
      <c r="A19" s="18" t="s">
        <v>78</v>
      </c>
      <c r="B19" s="35">
        <v>7.4099999999999999E-2</v>
      </c>
      <c r="C19" s="36">
        <v>0.1081</v>
      </c>
      <c r="D19" s="36">
        <v>8.8200000000000001E-2</v>
      </c>
      <c r="E19" s="36">
        <v>9.1800000000000007E-2</v>
      </c>
      <c r="F19" s="36">
        <v>5.9400000000000001E-2</v>
      </c>
      <c r="G19" s="37">
        <v>5.2400000000000002E-2</v>
      </c>
      <c r="H19" s="36">
        <v>7.4999999999999997E-2</v>
      </c>
      <c r="I19" s="37">
        <v>7.3099999999999998E-2</v>
      </c>
      <c r="J19" s="36">
        <v>5.5199999999999999E-2</v>
      </c>
      <c r="K19" s="36">
        <v>5.0900000000000001E-2</v>
      </c>
      <c r="L19" s="36">
        <v>5.5800000000000002E-2</v>
      </c>
      <c r="M19" s="37">
        <v>7.3899999999999993E-2</v>
      </c>
      <c r="N19" s="36">
        <v>0.12570000000000001</v>
      </c>
      <c r="O19" s="36">
        <v>0.13389999999999999</v>
      </c>
      <c r="P19" s="36">
        <v>0.1346</v>
      </c>
      <c r="Q19" s="36">
        <v>0.14069999999999999</v>
      </c>
      <c r="R19" s="36">
        <v>0.10580000000000001</v>
      </c>
      <c r="S19" s="36">
        <v>0.13089999999999999</v>
      </c>
      <c r="T19" s="36">
        <v>9.7799999999999998E-2</v>
      </c>
      <c r="U19" s="38" t="s">
        <v>74</v>
      </c>
      <c r="V19" s="36">
        <v>2.7199999999999998E-2</v>
      </c>
      <c r="W19" s="36">
        <v>5.8599999999999999E-2</v>
      </c>
      <c r="X19" s="36">
        <v>4.7699999999999999E-2</v>
      </c>
      <c r="Y19" s="36">
        <v>2.4299999999999999E-2</v>
      </c>
      <c r="Z19" s="36">
        <v>7.0400000000000004E-2</v>
      </c>
      <c r="AA19" s="37">
        <v>1.2800000000000001E-2</v>
      </c>
      <c r="AB19" s="36">
        <v>0.13300000000000001</v>
      </c>
      <c r="AC19" s="36">
        <v>0.1515</v>
      </c>
      <c r="AD19" s="36">
        <v>0.1124</v>
      </c>
      <c r="AE19" s="36">
        <v>9.6600000000000005E-2</v>
      </c>
      <c r="AF19" s="39">
        <v>0.1046</v>
      </c>
      <c r="AG19" s="38">
        <v>9.4600000000000004E-2</v>
      </c>
      <c r="AH19" s="36">
        <v>2.3699999999999999E-2</v>
      </c>
      <c r="AI19" s="36">
        <v>2.41E-2</v>
      </c>
      <c r="AJ19" s="36">
        <v>5.4100000000000002E-2</v>
      </c>
      <c r="AK19" s="36">
        <v>4.0899999999999999E-2</v>
      </c>
      <c r="AL19" s="36">
        <v>2.9499999999999998E-2</v>
      </c>
      <c r="AM19" s="37">
        <v>3.32E-2</v>
      </c>
      <c r="AN19" s="36">
        <v>4.7899999999999998E-2</v>
      </c>
      <c r="AO19" s="36">
        <v>5.0599999999999999E-2</v>
      </c>
      <c r="AP19" s="36">
        <v>9.7199999999999995E-2</v>
      </c>
      <c r="AQ19" s="36">
        <v>6.25E-2</v>
      </c>
      <c r="AR19" s="36">
        <v>4.3299999999999998E-2</v>
      </c>
      <c r="AS19" s="36">
        <v>2.53E-2</v>
      </c>
      <c r="AT19" s="36">
        <v>4.5999999999999999E-2</v>
      </c>
      <c r="AU19" s="39">
        <v>4.7100000000000003E-2</v>
      </c>
      <c r="AV19" s="39" t="s">
        <v>74</v>
      </c>
      <c r="AW19" s="39">
        <v>7.3300000000000004E-2</v>
      </c>
      <c r="AX19" s="39" t="s">
        <v>74</v>
      </c>
      <c r="AY19" s="39">
        <v>8.5500000000000007E-2</v>
      </c>
      <c r="AZ19" s="39" t="s">
        <v>74</v>
      </c>
      <c r="BA19" s="36">
        <v>6.25E-2</v>
      </c>
      <c r="BB19" s="39" t="s">
        <v>74</v>
      </c>
      <c r="BC19" s="36">
        <v>4.2999999999999997E-2</v>
      </c>
      <c r="BD19" s="39">
        <v>3.4299999999999997E-2</v>
      </c>
      <c r="BE19" s="38" t="s">
        <v>74</v>
      </c>
      <c r="BF19" s="36">
        <v>8.3099999999999993E-2</v>
      </c>
      <c r="BG19" s="36">
        <v>6.7299999999999999E-2</v>
      </c>
      <c r="BH19" s="36">
        <v>3.7900000000000003E-2</v>
      </c>
      <c r="BI19" s="36">
        <v>3.95E-2</v>
      </c>
      <c r="BJ19" s="36">
        <v>5.0900000000000001E-2</v>
      </c>
      <c r="BK19" s="36">
        <v>5.8599999999999999E-2</v>
      </c>
      <c r="BL19" s="37">
        <v>8.0199999999999994E-2</v>
      </c>
      <c r="BM19" s="36">
        <v>5.8900000000000001E-2</v>
      </c>
      <c r="BN19" s="36">
        <v>0.1231</v>
      </c>
      <c r="BO19" s="36">
        <v>3.8800000000000001E-2</v>
      </c>
      <c r="BP19" s="36">
        <v>0.1265</v>
      </c>
      <c r="BQ19" s="36">
        <v>3.39E-2</v>
      </c>
      <c r="BR19" s="36">
        <v>5.5300000000000002E-2</v>
      </c>
      <c r="BS19" s="36">
        <v>4.9700000000000001E-2</v>
      </c>
      <c r="BT19" s="37">
        <v>6.2600000000000003E-2</v>
      </c>
    </row>
    <row r="20" spans="1:72" ht="24" thickTop="1" thickBot="1" x14ac:dyDescent="0.3">
      <c r="A20" s="5" t="s">
        <v>81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12.75" customHeight="1" thickTop="1" x14ac:dyDescent="0.25">
      <c r="A21" s="6" t="s">
        <v>73</v>
      </c>
      <c r="B21" s="7">
        <v>9432</v>
      </c>
      <c r="C21" s="8">
        <v>1088</v>
      </c>
      <c r="D21" s="8">
        <v>1642</v>
      </c>
      <c r="E21" s="8">
        <v>1792</v>
      </c>
      <c r="F21" s="8">
        <v>1529</v>
      </c>
      <c r="G21" s="9">
        <v>3381</v>
      </c>
      <c r="H21" s="8">
        <v>4452</v>
      </c>
      <c r="I21" s="9">
        <v>4980</v>
      </c>
      <c r="J21" s="8">
        <v>248</v>
      </c>
      <c r="K21" s="8">
        <v>261</v>
      </c>
      <c r="L21" s="8">
        <v>481</v>
      </c>
      <c r="M21" s="9">
        <v>276</v>
      </c>
      <c r="N21" s="8">
        <v>492</v>
      </c>
      <c r="O21" s="8">
        <v>341</v>
      </c>
      <c r="P21" s="8">
        <v>191</v>
      </c>
      <c r="Q21" s="8">
        <v>258</v>
      </c>
      <c r="R21" s="8">
        <v>474</v>
      </c>
      <c r="S21" s="8">
        <v>103</v>
      </c>
      <c r="T21" s="8">
        <v>181</v>
      </c>
      <c r="U21" s="10" t="s">
        <v>74</v>
      </c>
      <c r="V21" s="8">
        <v>226</v>
      </c>
      <c r="W21" s="8">
        <v>159</v>
      </c>
      <c r="X21" s="8">
        <v>273</v>
      </c>
      <c r="Y21" s="8">
        <v>244</v>
      </c>
      <c r="Z21" s="8">
        <v>102</v>
      </c>
      <c r="AA21" s="9">
        <v>80</v>
      </c>
      <c r="AB21" s="8">
        <v>295</v>
      </c>
      <c r="AC21" s="8">
        <v>307</v>
      </c>
      <c r="AD21" s="8">
        <v>151</v>
      </c>
      <c r="AE21" s="8">
        <v>193</v>
      </c>
      <c r="AF21" s="11">
        <v>20</v>
      </c>
      <c r="AG21" s="10">
        <v>43</v>
      </c>
      <c r="AH21" s="8">
        <v>208</v>
      </c>
      <c r="AI21" s="8">
        <v>207</v>
      </c>
      <c r="AJ21" s="8">
        <v>167</v>
      </c>
      <c r="AK21" s="8">
        <v>166</v>
      </c>
      <c r="AL21" s="8">
        <v>102</v>
      </c>
      <c r="AM21" s="9">
        <v>151</v>
      </c>
      <c r="AN21" s="8">
        <v>357</v>
      </c>
      <c r="AO21" s="8">
        <v>279</v>
      </c>
      <c r="AP21" s="8">
        <v>83</v>
      </c>
      <c r="AQ21" s="8">
        <v>198</v>
      </c>
      <c r="AR21" s="8">
        <v>108</v>
      </c>
      <c r="AS21" s="8">
        <v>113</v>
      </c>
      <c r="AT21" s="8">
        <v>132</v>
      </c>
      <c r="AU21" s="11">
        <v>41</v>
      </c>
      <c r="AV21" s="11">
        <v>16</v>
      </c>
      <c r="AW21" s="11">
        <v>18</v>
      </c>
      <c r="AX21" s="11" t="s">
        <v>74</v>
      </c>
      <c r="AY21" s="11">
        <v>33</v>
      </c>
      <c r="AZ21" s="11">
        <v>1</v>
      </c>
      <c r="BA21" s="8">
        <v>387</v>
      </c>
      <c r="BB21" s="11">
        <v>4</v>
      </c>
      <c r="BC21" s="8">
        <v>233</v>
      </c>
      <c r="BD21" s="11">
        <v>28</v>
      </c>
      <c r="BE21" s="10">
        <v>1</v>
      </c>
      <c r="BF21" s="8">
        <v>92</v>
      </c>
      <c r="BG21" s="8">
        <v>476</v>
      </c>
      <c r="BH21" s="8">
        <v>84</v>
      </c>
      <c r="BI21" s="8">
        <v>53</v>
      </c>
      <c r="BJ21" s="8">
        <v>78</v>
      </c>
      <c r="BK21" s="8">
        <v>155</v>
      </c>
      <c r="BL21" s="9">
        <v>62</v>
      </c>
      <c r="BM21" s="8">
        <v>1266</v>
      </c>
      <c r="BN21" s="8">
        <v>2040</v>
      </c>
      <c r="BO21" s="8">
        <v>1084</v>
      </c>
      <c r="BP21" s="8">
        <v>1009</v>
      </c>
      <c r="BQ21" s="8">
        <v>1001</v>
      </c>
      <c r="BR21" s="8">
        <v>1025</v>
      </c>
      <c r="BS21" s="8">
        <v>1007</v>
      </c>
      <c r="BT21" s="9">
        <v>1000</v>
      </c>
    </row>
    <row r="22" spans="1:72" ht="12.75" customHeight="1" x14ac:dyDescent="0.25">
      <c r="A22" s="12" t="s">
        <v>108</v>
      </c>
      <c r="B22" s="13">
        <v>9432</v>
      </c>
      <c r="C22" s="14">
        <v>1147.06</v>
      </c>
      <c r="D22" s="14">
        <v>1660.96</v>
      </c>
      <c r="E22" s="14">
        <v>1781.05</v>
      </c>
      <c r="F22" s="14">
        <v>1533.51</v>
      </c>
      <c r="G22" s="15">
        <v>3309.42</v>
      </c>
      <c r="H22" s="14">
        <v>4621.4399999999996</v>
      </c>
      <c r="I22" s="15">
        <v>4810.5600000000004</v>
      </c>
      <c r="J22" s="14">
        <v>225.22</v>
      </c>
      <c r="K22" s="14">
        <v>265.99</v>
      </c>
      <c r="L22" s="14">
        <v>476.4</v>
      </c>
      <c r="M22" s="15">
        <v>298.39999999999998</v>
      </c>
      <c r="N22" s="14">
        <v>487.56</v>
      </c>
      <c r="O22" s="14">
        <v>336.6</v>
      </c>
      <c r="P22" s="14">
        <v>191.48</v>
      </c>
      <c r="Q22" s="14">
        <v>275.39999999999998</v>
      </c>
      <c r="R22" s="14">
        <v>471.52</v>
      </c>
      <c r="S22" s="14">
        <v>99.96</v>
      </c>
      <c r="T22" s="14">
        <v>177.48</v>
      </c>
      <c r="U22" s="16" t="s">
        <v>74</v>
      </c>
      <c r="V22" s="14">
        <v>228.72</v>
      </c>
      <c r="W22" s="14">
        <v>157.18</v>
      </c>
      <c r="X22" s="14">
        <v>262.33</v>
      </c>
      <c r="Y22" s="14">
        <v>236.31</v>
      </c>
      <c r="Z22" s="14">
        <v>100.81</v>
      </c>
      <c r="AA22" s="15">
        <v>98.64</v>
      </c>
      <c r="AB22" s="14">
        <v>293.77</v>
      </c>
      <c r="AC22" s="14">
        <v>308.89</v>
      </c>
      <c r="AD22" s="14">
        <v>151.52000000000001</v>
      </c>
      <c r="AE22" s="14">
        <v>191.04</v>
      </c>
      <c r="AF22" s="17">
        <v>20.2</v>
      </c>
      <c r="AG22" s="16">
        <v>43.57</v>
      </c>
      <c r="AH22" s="14">
        <v>203.2</v>
      </c>
      <c r="AI22" s="14">
        <v>208.29</v>
      </c>
      <c r="AJ22" s="14">
        <v>174.1</v>
      </c>
      <c r="AK22" s="14">
        <v>162.16</v>
      </c>
      <c r="AL22" s="14">
        <v>102.1</v>
      </c>
      <c r="AM22" s="15">
        <v>151.15</v>
      </c>
      <c r="AN22" s="14">
        <v>349.52</v>
      </c>
      <c r="AO22" s="14">
        <v>278.8</v>
      </c>
      <c r="AP22" s="14">
        <v>87.12</v>
      </c>
      <c r="AQ22" s="14">
        <v>206.03</v>
      </c>
      <c r="AR22" s="14">
        <v>103.53</v>
      </c>
      <c r="AS22" s="14">
        <v>114.41</v>
      </c>
      <c r="AT22" s="14">
        <v>130.91</v>
      </c>
      <c r="AU22" s="17">
        <v>40.61</v>
      </c>
      <c r="AV22" s="17">
        <v>15.8</v>
      </c>
      <c r="AW22" s="17">
        <v>16.7</v>
      </c>
      <c r="AX22" s="17" t="s">
        <v>74</v>
      </c>
      <c r="AY22" s="17">
        <v>31.17</v>
      </c>
      <c r="AZ22" s="17">
        <v>1.51</v>
      </c>
      <c r="BA22" s="14">
        <v>387.7</v>
      </c>
      <c r="BB22" s="17">
        <v>3.8</v>
      </c>
      <c r="BC22" s="14">
        <v>234.63</v>
      </c>
      <c r="BD22" s="17">
        <v>28.25</v>
      </c>
      <c r="BE22" s="16">
        <v>1.51</v>
      </c>
      <c r="BF22" s="14">
        <v>94</v>
      </c>
      <c r="BG22" s="14">
        <v>458</v>
      </c>
      <c r="BH22" s="14">
        <v>80</v>
      </c>
      <c r="BI22" s="14">
        <v>61</v>
      </c>
      <c r="BJ22" s="14">
        <v>84</v>
      </c>
      <c r="BK22" s="14">
        <v>170</v>
      </c>
      <c r="BL22" s="15">
        <v>53</v>
      </c>
      <c r="BM22" s="14">
        <v>1266</v>
      </c>
      <c r="BN22" s="14">
        <v>2040</v>
      </c>
      <c r="BO22" s="14">
        <v>1084</v>
      </c>
      <c r="BP22" s="14">
        <v>1009</v>
      </c>
      <c r="BQ22" s="14">
        <v>1001</v>
      </c>
      <c r="BR22" s="14">
        <v>1025</v>
      </c>
      <c r="BS22" s="14">
        <v>1007</v>
      </c>
      <c r="BT22" s="15">
        <v>1000</v>
      </c>
    </row>
    <row r="23" spans="1:72" ht="12.75" customHeight="1" x14ac:dyDescent="0.25">
      <c r="A23" s="18" t="s">
        <v>76</v>
      </c>
      <c r="B23" s="19">
        <v>0.16039999999999999</v>
      </c>
      <c r="C23" s="20">
        <v>0.1527</v>
      </c>
      <c r="D23" s="20">
        <v>0.18679999999999999</v>
      </c>
      <c r="E23" s="20">
        <v>0.17899999999999999</v>
      </c>
      <c r="F23" s="20">
        <v>0.1759</v>
      </c>
      <c r="G23" s="21">
        <v>0.1326</v>
      </c>
      <c r="H23" s="20">
        <v>0.17549999999999999</v>
      </c>
      <c r="I23" s="21">
        <v>0.14580000000000001</v>
      </c>
      <c r="J23" s="20">
        <v>0.22450000000000001</v>
      </c>
      <c r="K23" s="20">
        <v>0.1993</v>
      </c>
      <c r="L23" s="20">
        <v>0.26250000000000001</v>
      </c>
      <c r="M23" s="21">
        <v>0.22289999999999999</v>
      </c>
      <c r="N23" s="20">
        <v>7.1599999999999997E-2</v>
      </c>
      <c r="O23" s="20">
        <v>6.3500000000000001E-2</v>
      </c>
      <c r="P23" s="20">
        <v>1.8599999999999998E-2</v>
      </c>
      <c r="Q23" s="20">
        <v>7.6600000000000001E-2</v>
      </c>
      <c r="R23" s="20">
        <v>8.3199999999999996E-2</v>
      </c>
      <c r="S23" s="20">
        <v>4.7500000000000001E-2</v>
      </c>
      <c r="T23" s="20">
        <v>0.1091</v>
      </c>
      <c r="U23" s="22" t="s">
        <v>74</v>
      </c>
      <c r="V23" s="20">
        <v>7.2300000000000003E-2</v>
      </c>
      <c r="W23" s="20">
        <v>7.51E-2</v>
      </c>
      <c r="X23" s="20">
        <v>7.1599999999999997E-2</v>
      </c>
      <c r="Y23" s="20">
        <v>5.0099999999999999E-2</v>
      </c>
      <c r="Z23" s="20">
        <v>8.9300000000000004E-2</v>
      </c>
      <c r="AA23" s="21">
        <v>4.8800000000000003E-2</v>
      </c>
      <c r="AB23" s="20">
        <v>0.32119999999999999</v>
      </c>
      <c r="AC23" s="20">
        <v>0.23200000000000001</v>
      </c>
      <c r="AD23" s="20">
        <v>0.33800000000000002</v>
      </c>
      <c r="AE23" s="20">
        <v>0.24909999999999999</v>
      </c>
      <c r="AF23" s="23">
        <v>0.2041</v>
      </c>
      <c r="AG23" s="22">
        <v>0.28149999999999997</v>
      </c>
      <c r="AH23" s="20">
        <v>0.12959999999999999</v>
      </c>
      <c r="AI23" s="20">
        <v>0.1696</v>
      </c>
      <c r="AJ23" s="20">
        <v>0.16769999999999999</v>
      </c>
      <c r="AK23" s="20">
        <v>0.1087</v>
      </c>
      <c r="AL23" s="20">
        <v>0.1166</v>
      </c>
      <c r="AM23" s="21">
        <v>0.23200000000000001</v>
      </c>
      <c r="AN23" s="20">
        <v>0.21179999999999999</v>
      </c>
      <c r="AO23" s="20">
        <v>0.1255</v>
      </c>
      <c r="AP23" s="20">
        <v>0.1857</v>
      </c>
      <c r="AQ23" s="20">
        <v>0.1258</v>
      </c>
      <c r="AR23" s="20">
        <v>0.1492</v>
      </c>
      <c r="AS23" s="20">
        <v>0.26440000000000002</v>
      </c>
      <c r="AT23" s="20">
        <v>0.1842</v>
      </c>
      <c r="AU23" s="23">
        <v>0.1187</v>
      </c>
      <c r="AV23" s="23">
        <v>0.1149</v>
      </c>
      <c r="AW23" s="23">
        <v>0.28710000000000002</v>
      </c>
      <c r="AX23" s="23" t="s">
        <v>74</v>
      </c>
      <c r="AY23" s="23">
        <v>0.12180000000000001</v>
      </c>
      <c r="AZ23" s="23">
        <v>1</v>
      </c>
      <c r="BA23" s="20">
        <v>0.17430000000000001</v>
      </c>
      <c r="BB23" s="23">
        <v>0.29380000000000001</v>
      </c>
      <c r="BC23" s="20">
        <v>0.16880000000000001</v>
      </c>
      <c r="BD23" s="23">
        <v>7.1199999999999999E-2</v>
      </c>
      <c r="BE23" s="22" t="s">
        <v>74</v>
      </c>
      <c r="BF23" s="20">
        <v>0.1971</v>
      </c>
      <c r="BG23" s="20">
        <v>0.20180000000000001</v>
      </c>
      <c r="BH23" s="20">
        <v>0.22209999999999999</v>
      </c>
      <c r="BI23" s="20">
        <v>0.1996</v>
      </c>
      <c r="BJ23" s="20">
        <v>0.3332</v>
      </c>
      <c r="BK23" s="20">
        <v>0.2235</v>
      </c>
      <c r="BL23" s="21">
        <v>0.17199999999999999</v>
      </c>
      <c r="BM23" s="20">
        <v>0.2331</v>
      </c>
      <c r="BN23" s="20">
        <v>7.0699999999999999E-2</v>
      </c>
      <c r="BO23" s="20">
        <v>6.7199999999999996E-2</v>
      </c>
      <c r="BP23" s="20">
        <v>0.2787</v>
      </c>
      <c r="BQ23" s="20">
        <v>0.15529999999999999</v>
      </c>
      <c r="BR23" s="20">
        <v>0.16250000000000001</v>
      </c>
      <c r="BS23" s="20">
        <v>0.18010000000000001</v>
      </c>
      <c r="BT23" s="21">
        <v>0.216</v>
      </c>
    </row>
    <row r="24" spans="1:72" ht="12.75" customHeight="1" x14ac:dyDescent="0.25">
      <c r="A24" s="24" t="s">
        <v>77</v>
      </c>
      <c r="B24" s="25">
        <v>0.77529999999999999</v>
      </c>
      <c r="C24" s="26">
        <v>0.72809999999999997</v>
      </c>
      <c r="D24" s="26">
        <v>0.73919999999999997</v>
      </c>
      <c r="E24" s="26">
        <v>0.74160000000000004</v>
      </c>
      <c r="F24" s="26">
        <v>0.77669999999999995</v>
      </c>
      <c r="G24" s="27">
        <v>0.82740000000000002</v>
      </c>
      <c r="H24" s="26">
        <v>0.75600000000000001</v>
      </c>
      <c r="I24" s="27">
        <v>0.79390000000000005</v>
      </c>
      <c r="J24" s="26">
        <v>0.73280000000000001</v>
      </c>
      <c r="K24" s="26">
        <v>0.75060000000000004</v>
      </c>
      <c r="L24" s="26">
        <v>0.69810000000000005</v>
      </c>
      <c r="M24" s="27">
        <v>0.68789999999999996</v>
      </c>
      <c r="N24" s="26">
        <v>0.8085</v>
      </c>
      <c r="O24" s="26">
        <v>0.80230000000000001</v>
      </c>
      <c r="P24" s="26">
        <v>0.85470000000000002</v>
      </c>
      <c r="Q24" s="26">
        <v>0.78359999999999996</v>
      </c>
      <c r="R24" s="26">
        <v>0.83620000000000005</v>
      </c>
      <c r="S24" s="26">
        <v>0.85140000000000005</v>
      </c>
      <c r="T24" s="26">
        <v>0.80589999999999995</v>
      </c>
      <c r="U24" s="28" t="s">
        <v>74</v>
      </c>
      <c r="V24" s="26">
        <v>0.87419999999999998</v>
      </c>
      <c r="W24" s="26">
        <v>0.87350000000000005</v>
      </c>
      <c r="X24" s="26">
        <v>0.87549999999999994</v>
      </c>
      <c r="Y24" s="26">
        <v>0.92559999999999998</v>
      </c>
      <c r="Z24" s="26">
        <v>0.86950000000000005</v>
      </c>
      <c r="AA24" s="27">
        <v>0.9264</v>
      </c>
      <c r="AB24" s="26">
        <v>0.56279999999999997</v>
      </c>
      <c r="AC24" s="26">
        <v>0.68530000000000002</v>
      </c>
      <c r="AD24" s="26">
        <v>0.56299999999999994</v>
      </c>
      <c r="AE24" s="26">
        <v>0.66830000000000001</v>
      </c>
      <c r="AF24" s="29">
        <v>0.63900000000000001</v>
      </c>
      <c r="AG24" s="28">
        <v>0.53400000000000003</v>
      </c>
      <c r="AH24" s="26">
        <v>0.8417</v>
      </c>
      <c r="AI24" s="26">
        <v>0.81589999999999996</v>
      </c>
      <c r="AJ24" s="26">
        <v>0.79679999999999995</v>
      </c>
      <c r="AK24" s="26">
        <v>0.84950000000000003</v>
      </c>
      <c r="AL24" s="26">
        <v>0.87319999999999998</v>
      </c>
      <c r="AM24" s="27">
        <v>0.7349</v>
      </c>
      <c r="AN24" s="26">
        <v>0.74199999999999999</v>
      </c>
      <c r="AO24" s="26">
        <v>0.83399999999999996</v>
      </c>
      <c r="AP24" s="26">
        <v>0.73819999999999997</v>
      </c>
      <c r="AQ24" s="26">
        <v>0.83579999999999999</v>
      </c>
      <c r="AR24" s="26">
        <v>0.79490000000000005</v>
      </c>
      <c r="AS24" s="26">
        <v>0.71879999999999999</v>
      </c>
      <c r="AT24" s="26">
        <v>0.79100000000000004</v>
      </c>
      <c r="AU24" s="29">
        <v>0.85750000000000004</v>
      </c>
      <c r="AV24" s="29">
        <v>0.8851</v>
      </c>
      <c r="AW24" s="29">
        <v>0.71289999999999998</v>
      </c>
      <c r="AX24" s="29" t="s">
        <v>74</v>
      </c>
      <c r="AY24" s="29">
        <v>0.79279999999999995</v>
      </c>
      <c r="AZ24" s="29" t="s">
        <v>74</v>
      </c>
      <c r="BA24" s="26">
        <v>0.77549999999999997</v>
      </c>
      <c r="BB24" s="29">
        <v>0.70620000000000005</v>
      </c>
      <c r="BC24" s="26">
        <v>0.79179999999999995</v>
      </c>
      <c r="BD24" s="29">
        <v>0.92879999999999996</v>
      </c>
      <c r="BE24" s="28">
        <v>1</v>
      </c>
      <c r="BF24" s="26">
        <v>0.7228</v>
      </c>
      <c r="BG24" s="26">
        <v>0.75819999999999999</v>
      </c>
      <c r="BH24" s="26">
        <v>0.73460000000000003</v>
      </c>
      <c r="BI24" s="26">
        <v>0.75839999999999996</v>
      </c>
      <c r="BJ24" s="26">
        <v>0.62739999999999996</v>
      </c>
      <c r="BK24" s="26">
        <v>0.74770000000000003</v>
      </c>
      <c r="BL24" s="27">
        <v>0.69750000000000001</v>
      </c>
      <c r="BM24" s="26">
        <v>0.71289999999999998</v>
      </c>
      <c r="BN24" s="26">
        <v>0.81669999999999998</v>
      </c>
      <c r="BO24" s="26">
        <v>0.88990000000000002</v>
      </c>
      <c r="BP24" s="26">
        <v>0.62060000000000004</v>
      </c>
      <c r="BQ24" s="26">
        <v>0.81689999999999996</v>
      </c>
      <c r="BR24" s="26">
        <v>0.79090000000000005</v>
      </c>
      <c r="BS24" s="26">
        <v>0.78259999999999996</v>
      </c>
      <c r="BT24" s="27">
        <v>0.73699999999999999</v>
      </c>
    </row>
    <row r="25" spans="1:72" ht="12.75" customHeight="1" thickBot="1" x14ac:dyDescent="0.3">
      <c r="A25" s="18" t="s">
        <v>78</v>
      </c>
      <c r="B25" s="35">
        <v>6.4299999999999996E-2</v>
      </c>
      <c r="C25" s="36">
        <v>0.1193</v>
      </c>
      <c r="D25" s="36">
        <v>7.3999999999999996E-2</v>
      </c>
      <c r="E25" s="36">
        <v>7.9399999999999998E-2</v>
      </c>
      <c r="F25" s="36">
        <v>4.7300000000000002E-2</v>
      </c>
      <c r="G25" s="37">
        <v>0.04</v>
      </c>
      <c r="H25" s="36">
        <v>6.8400000000000002E-2</v>
      </c>
      <c r="I25" s="37">
        <v>6.0299999999999999E-2</v>
      </c>
      <c r="J25" s="36">
        <v>4.2700000000000002E-2</v>
      </c>
      <c r="K25" s="36">
        <v>5.0200000000000002E-2</v>
      </c>
      <c r="L25" s="36">
        <v>3.95E-2</v>
      </c>
      <c r="M25" s="37">
        <v>8.9200000000000002E-2</v>
      </c>
      <c r="N25" s="36">
        <v>0.11990000000000001</v>
      </c>
      <c r="O25" s="36">
        <v>0.13420000000000001</v>
      </c>
      <c r="P25" s="36">
        <v>0.12659999999999999</v>
      </c>
      <c r="Q25" s="36">
        <v>0.13980000000000001</v>
      </c>
      <c r="R25" s="36">
        <v>8.0600000000000005E-2</v>
      </c>
      <c r="S25" s="36">
        <v>0.1011</v>
      </c>
      <c r="T25" s="36">
        <v>8.5000000000000006E-2</v>
      </c>
      <c r="U25" s="38" t="s">
        <v>74</v>
      </c>
      <c r="V25" s="36">
        <v>5.3400000000000003E-2</v>
      </c>
      <c r="W25" s="36">
        <v>5.1299999999999998E-2</v>
      </c>
      <c r="X25" s="36">
        <v>5.2900000000000003E-2</v>
      </c>
      <c r="Y25" s="36">
        <v>2.4299999999999999E-2</v>
      </c>
      <c r="Z25" s="36">
        <v>4.1300000000000003E-2</v>
      </c>
      <c r="AA25" s="37">
        <v>2.4899999999999999E-2</v>
      </c>
      <c r="AB25" s="36">
        <v>0.11600000000000001</v>
      </c>
      <c r="AC25" s="36">
        <v>8.2600000000000007E-2</v>
      </c>
      <c r="AD25" s="36">
        <v>9.9000000000000005E-2</v>
      </c>
      <c r="AE25" s="36">
        <v>8.2500000000000004E-2</v>
      </c>
      <c r="AF25" s="39">
        <v>0.15690000000000001</v>
      </c>
      <c r="AG25" s="38">
        <v>0.1845</v>
      </c>
      <c r="AH25" s="36">
        <v>2.87E-2</v>
      </c>
      <c r="AI25" s="36">
        <v>1.4500000000000001E-2</v>
      </c>
      <c r="AJ25" s="36">
        <v>3.5499999999999997E-2</v>
      </c>
      <c r="AK25" s="36">
        <v>4.1799999999999997E-2</v>
      </c>
      <c r="AL25" s="36">
        <v>1.0200000000000001E-2</v>
      </c>
      <c r="AM25" s="37">
        <v>3.3099999999999997E-2</v>
      </c>
      <c r="AN25" s="36">
        <v>4.6300000000000001E-2</v>
      </c>
      <c r="AO25" s="36">
        <v>4.0500000000000001E-2</v>
      </c>
      <c r="AP25" s="36">
        <v>7.5999999999999998E-2</v>
      </c>
      <c r="AQ25" s="36">
        <v>3.8399999999999997E-2</v>
      </c>
      <c r="AR25" s="36">
        <v>5.5899999999999998E-2</v>
      </c>
      <c r="AS25" s="36">
        <v>1.6799999999999999E-2</v>
      </c>
      <c r="AT25" s="36">
        <v>2.4799999999999999E-2</v>
      </c>
      <c r="AU25" s="39">
        <v>2.3800000000000002E-2</v>
      </c>
      <c r="AV25" s="39" t="s">
        <v>74</v>
      </c>
      <c r="AW25" s="39" t="s">
        <v>74</v>
      </c>
      <c r="AX25" s="39" t="s">
        <v>74</v>
      </c>
      <c r="AY25" s="39">
        <v>8.5500000000000007E-2</v>
      </c>
      <c r="AZ25" s="39" t="s">
        <v>74</v>
      </c>
      <c r="BA25" s="36">
        <v>5.0200000000000002E-2</v>
      </c>
      <c r="BB25" s="39" t="s">
        <v>74</v>
      </c>
      <c r="BC25" s="36">
        <v>3.9399999999999998E-2</v>
      </c>
      <c r="BD25" s="39" t="s">
        <v>74</v>
      </c>
      <c r="BE25" s="38" t="s">
        <v>74</v>
      </c>
      <c r="BF25" s="36">
        <v>8.0100000000000005E-2</v>
      </c>
      <c r="BG25" s="36">
        <v>0.04</v>
      </c>
      <c r="BH25" s="36">
        <v>4.3299999999999998E-2</v>
      </c>
      <c r="BI25" s="36">
        <v>4.2099999999999999E-2</v>
      </c>
      <c r="BJ25" s="36">
        <v>3.9300000000000002E-2</v>
      </c>
      <c r="BK25" s="36">
        <v>2.8799999999999999E-2</v>
      </c>
      <c r="BL25" s="37">
        <v>0.1305</v>
      </c>
      <c r="BM25" s="36">
        <v>5.3999999999999999E-2</v>
      </c>
      <c r="BN25" s="36">
        <v>0.1125</v>
      </c>
      <c r="BO25" s="36">
        <v>4.2900000000000001E-2</v>
      </c>
      <c r="BP25" s="36">
        <v>0.1007</v>
      </c>
      <c r="BQ25" s="36">
        <v>2.7799999999999998E-2</v>
      </c>
      <c r="BR25" s="36">
        <v>4.6600000000000003E-2</v>
      </c>
      <c r="BS25" s="36">
        <v>3.73E-2</v>
      </c>
      <c r="BT25" s="37">
        <v>4.7E-2</v>
      </c>
    </row>
    <row r="26" spans="1:72" ht="35.25" thickTop="1" thickBot="1" x14ac:dyDescent="0.3">
      <c r="A26" s="5" t="s">
        <v>82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12.75" customHeight="1" thickTop="1" x14ac:dyDescent="0.25">
      <c r="A27" s="6" t="s">
        <v>73</v>
      </c>
      <c r="B27" s="7">
        <v>9432</v>
      </c>
      <c r="C27" s="8">
        <v>1088</v>
      </c>
      <c r="D27" s="8">
        <v>1642</v>
      </c>
      <c r="E27" s="8">
        <v>1792</v>
      </c>
      <c r="F27" s="8">
        <v>1529</v>
      </c>
      <c r="G27" s="9">
        <v>3381</v>
      </c>
      <c r="H27" s="8">
        <v>4452</v>
      </c>
      <c r="I27" s="9">
        <v>4980</v>
      </c>
      <c r="J27" s="8">
        <v>248</v>
      </c>
      <c r="K27" s="8">
        <v>261</v>
      </c>
      <c r="L27" s="8">
        <v>481</v>
      </c>
      <c r="M27" s="9">
        <v>276</v>
      </c>
      <c r="N27" s="8">
        <v>492</v>
      </c>
      <c r="O27" s="8">
        <v>341</v>
      </c>
      <c r="P27" s="8">
        <v>191</v>
      </c>
      <c r="Q27" s="8">
        <v>258</v>
      </c>
      <c r="R27" s="8">
        <v>474</v>
      </c>
      <c r="S27" s="8">
        <v>103</v>
      </c>
      <c r="T27" s="8">
        <v>181</v>
      </c>
      <c r="U27" s="10" t="s">
        <v>74</v>
      </c>
      <c r="V27" s="8">
        <v>226</v>
      </c>
      <c r="W27" s="8">
        <v>159</v>
      </c>
      <c r="X27" s="8">
        <v>273</v>
      </c>
      <c r="Y27" s="8">
        <v>244</v>
      </c>
      <c r="Z27" s="8">
        <v>102</v>
      </c>
      <c r="AA27" s="9">
        <v>80</v>
      </c>
      <c r="AB27" s="8">
        <v>295</v>
      </c>
      <c r="AC27" s="8">
        <v>307</v>
      </c>
      <c r="AD27" s="8">
        <v>151</v>
      </c>
      <c r="AE27" s="8">
        <v>193</v>
      </c>
      <c r="AF27" s="11">
        <v>20</v>
      </c>
      <c r="AG27" s="10">
        <v>43</v>
      </c>
      <c r="AH27" s="8">
        <v>208</v>
      </c>
      <c r="AI27" s="8">
        <v>207</v>
      </c>
      <c r="AJ27" s="8">
        <v>167</v>
      </c>
      <c r="AK27" s="8">
        <v>166</v>
      </c>
      <c r="AL27" s="8">
        <v>102</v>
      </c>
      <c r="AM27" s="9">
        <v>151</v>
      </c>
      <c r="AN27" s="8">
        <v>357</v>
      </c>
      <c r="AO27" s="8">
        <v>279</v>
      </c>
      <c r="AP27" s="8">
        <v>83</v>
      </c>
      <c r="AQ27" s="8">
        <v>198</v>
      </c>
      <c r="AR27" s="8">
        <v>108</v>
      </c>
      <c r="AS27" s="8">
        <v>113</v>
      </c>
      <c r="AT27" s="8">
        <v>132</v>
      </c>
      <c r="AU27" s="11">
        <v>41</v>
      </c>
      <c r="AV27" s="11">
        <v>16</v>
      </c>
      <c r="AW27" s="11">
        <v>18</v>
      </c>
      <c r="AX27" s="11" t="s">
        <v>74</v>
      </c>
      <c r="AY27" s="11">
        <v>33</v>
      </c>
      <c r="AZ27" s="11">
        <v>1</v>
      </c>
      <c r="BA27" s="8">
        <v>387</v>
      </c>
      <c r="BB27" s="11">
        <v>4</v>
      </c>
      <c r="BC27" s="8">
        <v>233</v>
      </c>
      <c r="BD27" s="11">
        <v>28</v>
      </c>
      <c r="BE27" s="10">
        <v>1</v>
      </c>
      <c r="BF27" s="8">
        <v>92</v>
      </c>
      <c r="BG27" s="8">
        <v>476</v>
      </c>
      <c r="BH27" s="8">
        <v>84</v>
      </c>
      <c r="BI27" s="8">
        <v>53</v>
      </c>
      <c r="BJ27" s="8">
        <v>78</v>
      </c>
      <c r="BK27" s="8">
        <v>155</v>
      </c>
      <c r="BL27" s="9">
        <v>62</v>
      </c>
      <c r="BM27" s="8">
        <v>1266</v>
      </c>
      <c r="BN27" s="8">
        <v>2040</v>
      </c>
      <c r="BO27" s="8">
        <v>1084</v>
      </c>
      <c r="BP27" s="8">
        <v>1009</v>
      </c>
      <c r="BQ27" s="8">
        <v>1001</v>
      </c>
      <c r="BR27" s="8">
        <v>1025</v>
      </c>
      <c r="BS27" s="8">
        <v>1007</v>
      </c>
      <c r="BT27" s="9">
        <v>1000</v>
      </c>
    </row>
    <row r="28" spans="1:72" ht="12.75" customHeight="1" x14ac:dyDescent="0.25">
      <c r="A28" s="12" t="s">
        <v>108</v>
      </c>
      <c r="B28" s="13">
        <v>9432</v>
      </c>
      <c r="C28" s="14">
        <v>1147.06</v>
      </c>
      <c r="D28" s="14">
        <v>1660.96</v>
      </c>
      <c r="E28" s="14">
        <v>1781.05</v>
      </c>
      <c r="F28" s="14">
        <v>1533.51</v>
      </c>
      <c r="G28" s="15">
        <v>3309.42</v>
      </c>
      <c r="H28" s="14">
        <v>4621.4399999999996</v>
      </c>
      <c r="I28" s="15">
        <v>4810.5600000000004</v>
      </c>
      <c r="J28" s="14">
        <v>225.22</v>
      </c>
      <c r="K28" s="14">
        <v>265.99</v>
      </c>
      <c r="L28" s="14">
        <v>476.4</v>
      </c>
      <c r="M28" s="15">
        <v>298.39999999999998</v>
      </c>
      <c r="N28" s="14">
        <v>487.56</v>
      </c>
      <c r="O28" s="14">
        <v>336.6</v>
      </c>
      <c r="P28" s="14">
        <v>191.48</v>
      </c>
      <c r="Q28" s="14">
        <v>275.39999999999998</v>
      </c>
      <c r="R28" s="14">
        <v>471.52</v>
      </c>
      <c r="S28" s="14">
        <v>99.96</v>
      </c>
      <c r="T28" s="14">
        <v>177.48</v>
      </c>
      <c r="U28" s="16" t="s">
        <v>74</v>
      </c>
      <c r="V28" s="14">
        <v>228.72</v>
      </c>
      <c r="W28" s="14">
        <v>157.18</v>
      </c>
      <c r="X28" s="14">
        <v>262.33</v>
      </c>
      <c r="Y28" s="14">
        <v>236.31</v>
      </c>
      <c r="Z28" s="14">
        <v>100.81</v>
      </c>
      <c r="AA28" s="15">
        <v>98.64</v>
      </c>
      <c r="AB28" s="14">
        <v>293.77</v>
      </c>
      <c r="AC28" s="14">
        <v>308.89</v>
      </c>
      <c r="AD28" s="14">
        <v>151.52000000000001</v>
      </c>
      <c r="AE28" s="14">
        <v>191.04</v>
      </c>
      <c r="AF28" s="17">
        <v>20.2</v>
      </c>
      <c r="AG28" s="16">
        <v>43.57</v>
      </c>
      <c r="AH28" s="14">
        <v>203.2</v>
      </c>
      <c r="AI28" s="14">
        <v>208.29</v>
      </c>
      <c r="AJ28" s="14">
        <v>174.1</v>
      </c>
      <c r="AK28" s="14">
        <v>162.16</v>
      </c>
      <c r="AL28" s="14">
        <v>102.1</v>
      </c>
      <c r="AM28" s="15">
        <v>151.15</v>
      </c>
      <c r="AN28" s="14">
        <v>349.52</v>
      </c>
      <c r="AO28" s="14">
        <v>278.8</v>
      </c>
      <c r="AP28" s="14">
        <v>87.12</v>
      </c>
      <c r="AQ28" s="14">
        <v>206.03</v>
      </c>
      <c r="AR28" s="14">
        <v>103.53</v>
      </c>
      <c r="AS28" s="14">
        <v>114.41</v>
      </c>
      <c r="AT28" s="14">
        <v>130.91</v>
      </c>
      <c r="AU28" s="17">
        <v>40.61</v>
      </c>
      <c r="AV28" s="17">
        <v>15.8</v>
      </c>
      <c r="AW28" s="17">
        <v>16.7</v>
      </c>
      <c r="AX28" s="17" t="s">
        <v>74</v>
      </c>
      <c r="AY28" s="17">
        <v>31.17</v>
      </c>
      <c r="AZ28" s="17">
        <v>1.51</v>
      </c>
      <c r="BA28" s="14">
        <v>387.7</v>
      </c>
      <c r="BB28" s="17">
        <v>3.8</v>
      </c>
      <c r="BC28" s="14">
        <v>234.63</v>
      </c>
      <c r="BD28" s="17">
        <v>28.25</v>
      </c>
      <c r="BE28" s="16">
        <v>1.51</v>
      </c>
      <c r="BF28" s="14">
        <v>94</v>
      </c>
      <c r="BG28" s="14">
        <v>458</v>
      </c>
      <c r="BH28" s="14">
        <v>80</v>
      </c>
      <c r="BI28" s="14">
        <v>61</v>
      </c>
      <c r="BJ28" s="14">
        <v>84</v>
      </c>
      <c r="BK28" s="14">
        <v>170</v>
      </c>
      <c r="BL28" s="15">
        <v>53</v>
      </c>
      <c r="BM28" s="14">
        <v>1266</v>
      </c>
      <c r="BN28" s="14">
        <v>2040</v>
      </c>
      <c r="BO28" s="14">
        <v>1084</v>
      </c>
      <c r="BP28" s="14">
        <v>1009</v>
      </c>
      <c r="BQ28" s="14">
        <v>1001</v>
      </c>
      <c r="BR28" s="14">
        <v>1025</v>
      </c>
      <c r="BS28" s="14">
        <v>1007</v>
      </c>
      <c r="BT28" s="15">
        <v>1000</v>
      </c>
    </row>
    <row r="29" spans="1:72" ht="12.75" customHeight="1" x14ac:dyDescent="0.25">
      <c r="A29" s="18" t="s">
        <v>76</v>
      </c>
      <c r="B29" s="19">
        <v>0.221</v>
      </c>
      <c r="C29" s="20">
        <v>0.20619999999999999</v>
      </c>
      <c r="D29" s="20">
        <v>0.2843</v>
      </c>
      <c r="E29" s="20">
        <v>0.25109999999999999</v>
      </c>
      <c r="F29" s="20">
        <v>0.24629999999999999</v>
      </c>
      <c r="G29" s="21">
        <v>0.16639999999999999</v>
      </c>
      <c r="H29" s="20">
        <v>0.24379999999999999</v>
      </c>
      <c r="I29" s="21">
        <v>0.1991</v>
      </c>
      <c r="J29" s="20">
        <v>0.25319999999999998</v>
      </c>
      <c r="K29" s="20">
        <v>0.21479999999999999</v>
      </c>
      <c r="L29" s="20">
        <v>0.23380000000000001</v>
      </c>
      <c r="M29" s="21">
        <v>0.2298</v>
      </c>
      <c r="N29" s="20">
        <v>0.1085</v>
      </c>
      <c r="O29" s="20">
        <v>8.1799999999999998E-2</v>
      </c>
      <c r="P29" s="20">
        <v>0.11169999999999999</v>
      </c>
      <c r="Q29" s="20">
        <v>8.2699999999999996E-2</v>
      </c>
      <c r="R29" s="20">
        <v>0.11219999999999999</v>
      </c>
      <c r="S29" s="20">
        <v>3.9300000000000002E-2</v>
      </c>
      <c r="T29" s="20">
        <v>0.10730000000000001</v>
      </c>
      <c r="U29" s="22" t="s">
        <v>74</v>
      </c>
      <c r="V29" s="20">
        <v>0.15820000000000001</v>
      </c>
      <c r="W29" s="20">
        <v>0.15390000000000001</v>
      </c>
      <c r="X29" s="20">
        <v>0.27</v>
      </c>
      <c r="Y29" s="20">
        <v>0.25219999999999998</v>
      </c>
      <c r="Z29" s="20">
        <v>0.26329999999999998</v>
      </c>
      <c r="AA29" s="21">
        <v>0.1386</v>
      </c>
      <c r="AB29" s="20">
        <v>0.4723</v>
      </c>
      <c r="AC29" s="20">
        <v>0.3553</v>
      </c>
      <c r="AD29" s="20">
        <v>0.55589999999999995</v>
      </c>
      <c r="AE29" s="20">
        <v>0.3896</v>
      </c>
      <c r="AF29" s="23">
        <v>0.30359999999999998</v>
      </c>
      <c r="AG29" s="22">
        <v>0.39560000000000001</v>
      </c>
      <c r="AH29" s="20">
        <v>0.19289999999999999</v>
      </c>
      <c r="AI29" s="20">
        <v>0.24590000000000001</v>
      </c>
      <c r="AJ29" s="20">
        <v>0.27600000000000002</v>
      </c>
      <c r="AK29" s="20">
        <v>0.22919999999999999</v>
      </c>
      <c r="AL29" s="20">
        <v>0.21440000000000001</v>
      </c>
      <c r="AM29" s="21">
        <v>0.28510000000000002</v>
      </c>
      <c r="AN29" s="20">
        <v>0.2399</v>
      </c>
      <c r="AO29" s="20">
        <v>0.1704</v>
      </c>
      <c r="AP29" s="20">
        <v>0.20810000000000001</v>
      </c>
      <c r="AQ29" s="20">
        <v>0.16400000000000001</v>
      </c>
      <c r="AR29" s="20">
        <v>0.2369</v>
      </c>
      <c r="AS29" s="20">
        <v>0.23880000000000001</v>
      </c>
      <c r="AT29" s="20">
        <v>0.1497</v>
      </c>
      <c r="AU29" s="23">
        <v>0.14799999999999999</v>
      </c>
      <c r="AV29" s="23">
        <v>0.18149999999999999</v>
      </c>
      <c r="AW29" s="23">
        <v>0.221</v>
      </c>
      <c r="AX29" s="23" t="s">
        <v>74</v>
      </c>
      <c r="AY29" s="23">
        <v>0.2084</v>
      </c>
      <c r="AZ29" s="23">
        <v>1</v>
      </c>
      <c r="BA29" s="20">
        <v>0.20100000000000001</v>
      </c>
      <c r="BB29" s="23">
        <v>0.45269999999999999</v>
      </c>
      <c r="BC29" s="20">
        <v>0.20380000000000001</v>
      </c>
      <c r="BD29" s="23">
        <v>0.14410000000000001</v>
      </c>
      <c r="BE29" s="22" t="s">
        <v>74</v>
      </c>
      <c r="BF29" s="20">
        <v>0.27900000000000003</v>
      </c>
      <c r="BG29" s="20">
        <v>0.24909999999999999</v>
      </c>
      <c r="BH29" s="20">
        <v>0.31130000000000002</v>
      </c>
      <c r="BI29" s="20">
        <v>0.47339999999999999</v>
      </c>
      <c r="BJ29" s="20">
        <v>0.34789999999999999</v>
      </c>
      <c r="BK29" s="20">
        <v>0.2452</v>
      </c>
      <c r="BL29" s="21">
        <v>0.29659999999999997</v>
      </c>
      <c r="BM29" s="20">
        <v>0.23230000000000001</v>
      </c>
      <c r="BN29" s="20">
        <v>9.8299999999999998E-2</v>
      </c>
      <c r="BO29" s="20">
        <v>0.21310000000000001</v>
      </c>
      <c r="BP29" s="20">
        <v>0.42670000000000002</v>
      </c>
      <c r="BQ29" s="20">
        <v>0.2404</v>
      </c>
      <c r="BR29" s="20">
        <v>0.20269999999999999</v>
      </c>
      <c r="BS29" s="20">
        <v>0.1976</v>
      </c>
      <c r="BT29" s="21">
        <v>0.28070000000000001</v>
      </c>
    </row>
    <row r="30" spans="1:72" ht="12.75" customHeight="1" x14ac:dyDescent="0.25">
      <c r="A30" s="24" t="s">
        <v>77</v>
      </c>
      <c r="B30" s="25">
        <v>0.71830000000000005</v>
      </c>
      <c r="C30" s="26">
        <v>0.68879999999999997</v>
      </c>
      <c r="D30" s="26">
        <v>0.64570000000000005</v>
      </c>
      <c r="E30" s="26">
        <v>0.67800000000000005</v>
      </c>
      <c r="F30" s="26">
        <v>0.70520000000000005</v>
      </c>
      <c r="G30" s="27">
        <v>0.79259999999999997</v>
      </c>
      <c r="H30" s="26">
        <v>0.69099999999999995</v>
      </c>
      <c r="I30" s="27">
        <v>0.74450000000000005</v>
      </c>
      <c r="J30" s="26">
        <v>0.70730000000000004</v>
      </c>
      <c r="K30" s="26">
        <v>0.73919999999999997</v>
      </c>
      <c r="L30" s="26">
        <v>0.72819999999999996</v>
      </c>
      <c r="M30" s="27">
        <v>0.67959999999999998</v>
      </c>
      <c r="N30" s="26">
        <v>0.77370000000000005</v>
      </c>
      <c r="O30" s="26">
        <v>0.78869999999999996</v>
      </c>
      <c r="P30" s="26">
        <v>0.77229999999999999</v>
      </c>
      <c r="Q30" s="26">
        <v>0.80020000000000002</v>
      </c>
      <c r="R30" s="26">
        <v>0.80710000000000004</v>
      </c>
      <c r="S30" s="26">
        <v>0.87749999999999995</v>
      </c>
      <c r="T30" s="26">
        <v>0.81810000000000005</v>
      </c>
      <c r="U30" s="28" t="s">
        <v>74</v>
      </c>
      <c r="V30" s="26">
        <v>0.79700000000000004</v>
      </c>
      <c r="W30" s="26">
        <v>0.79520000000000002</v>
      </c>
      <c r="X30" s="26">
        <v>0.6845</v>
      </c>
      <c r="Y30" s="26">
        <v>0.73140000000000005</v>
      </c>
      <c r="Z30" s="26">
        <v>0.69540000000000002</v>
      </c>
      <c r="AA30" s="27">
        <v>0.83440000000000003</v>
      </c>
      <c r="AB30" s="26">
        <v>0.42549999999999999</v>
      </c>
      <c r="AC30" s="26">
        <v>0.55589999999999995</v>
      </c>
      <c r="AD30" s="26">
        <v>0.3836</v>
      </c>
      <c r="AE30" s="26">
        <v>0.54779999999999995</v>
      </c>
      <c r="AF30" s="29">
        <v>0.6492</v>
      </c>
      <c r="AG30" s="28">
        <v>0.46360000000000001</v>
      </c>
      <c r="AH30" s="26">
        <v>0.77329999999999999</v>
      </c>
      <c r="AI30" s="26">
        <v>0.73960000000000004</v>
      </c>
      <c r="AJ30" s="26">
        <v>0.66520000000000001</v>
      </c>
      <c r="AK30" s="26">
        <v>0.74099999999999999</v>
      </c>
      <c r="AL30" s="26">
        <v>0.77539999999999998</v>
      </c>
      <c r="AM30" s="27">
        <v>0.67469999999999997</v>
      </c>
      <c r="AN30" s="26">
        <v>0.71279999999999999</v>
      </c>
      <c r="AO30" s="26">
        <v>0.78510000000000002</v>
      </c>
      <c r="AP30" s="26">
        <v>0.72319999999999995</v>
      </c>
      <c r="AQ30" s="26">
        <v>0.79469999999999996</v>
      </c>
      <c r="AR30" s="26">
        <v>0.71709999999999996</v>
      </c>
      <c r="AS30" s="26">
        <v>0.75270000000000004</v>
      </c>
      <c r="AT30" s="26">
        <v>0.81120000000000003</v>
      </c>
      <c r="AU30" s="29">
        <v>0.80489999999999995</v>
      </c>
      <c r="AV30" s="29">
        <v>0.81850000000000001</v>
      </c>
      <c r="AW30" s="29">
        <v>0.7056</v>
      </c>
      <c r="AX30" s="29" t="s">
        <v>74</v>
      </c>
      <c r="AY30" s="29">
        <v>0.73370000000000002</v>
      </c>
      <c r="AZ30" s="29" t="s">
        <v>74</v>
      </c>
      <c r="BA30" s="26">
        <v>0.74950000000000006</v>
      </c>
      <c r="BB30" s="29">
        <v>0.54730000000000001</v>
      </c>
      <c r="BC30" s="26">
        <v>0.76519999999999999</v>
      </c>
      <c r="BD30" s="29">
        <v>0.81920000000000004</v>
      </c>
      <c r="BE30" s="28">
        <v>1</v>
      </c>
      <c r="BF30" s="26">
        <v>0.63600000000000001</v>
      </c>
      <c r="BG30" s="26">
        <v>0.71460000000000001</v>
      </c>
      <c r="BH30" s="26">
        <v>0.64510000000000001</v>
      </c>
      <c r="BI30" s="26">
        <v>0.46800000000000003</v>
      </c>
      <c r="BJ30" s="26">
        <v>0.5877</v>
      </c>
      <c r="BK30" s="26">
        <v>0.72960000000000003</v>
      </c>
      <c r="BL30" s="27">
        <v>0.61270000000000002</v>
      </c>
      <c r="BM30" s="26">
        <v>0.71530000000000005</v>
      </c>
      <c r="BN30" s="26">
        <v>0.79630000000000001</v>
      </c>
      <c r="BO30" s="26">
        <v>0.74909999999999999</v>
      </c>
      <c r="BP30" s="26">
        <v>0.4884</v>
      </c>
      <c r="BQ30" s="26">
        <v>0.72760000000000002</v>
      </c>
      <c r="BR30" s="26">
        <v>0.75029999999999997</v>
      </c>
      <c r="BS30" s="26">
        <v>0.7641</v>
      </c>
      <c r="BT30" s="27">
        <v>0.67310000000000003</v>
      </c>
    </row>
    <row r="31" spans="1:72" ht="12.75" customHeight="1" thickBot="1" x14ac:dyDescent="0.3">
      <c r="A31" s="18" t="s">
        <v>78</v>
      </c>
      <c r="B31" s="35">
        <v>6.0699999999999997E-2</v>
      </c>
      <c r="C31" s="36">
        <v>0.105</v>
      </c>
      <c r="D31" s="36">
        <v>7.0000000000000007E-2</v>
      </c>
      <c r="E31" s="36">
        <v>7.0900000000000005E-2</v>
      </c>
      <c r="F31" s="36">
        <v>4.8500000000000001E-2</v>
      </c>
      <c r="G31" s="37">
        <v>4.1000000000000002E-2</v>
      </c>
      <c r="H31" s="36">
        <v>6.5199999999999994E-2</v>
      </c>
      <c r="I31" s="37">
        <v>5.6399999999999999E-2</v>
      </c>
      <c r="J31" s="36">
        <v>3.95E-2</v>
      </c>
      <c r="K31" s="36">
        <v>4.5999999999999999E-2</v>
      </c>
      <c r="L31" s="36">
        <v>3.7999999999999999E-2</v>
      </c>
      <c r="M31" s="37">
        <v>9.06E-2</v>
      </c>
      <c r="N31" s="36">
        <v>0.1178</v>
      </c>
      <c r="O31" s="36">
        <v>0.1295</v>
      </c>
      <c r="P31" s="36">
        <v>0.11600000000000001</v>
      </c>
      <c r="Q31" s="36">
        <v>0.1171</v>
      </c>
      <c r="R31" s="36">
        <v>8.0699999999999994E-2</v>
      </c>
      <c r="S31" s="36">
        <v>8.3099999999999993E-2</v>
      </c>
      <c r="T31" s="36">
        <v>7.46E-2</v>
      </c>
      <c r="U31" s="38" t="s">
        <v>74</v>
      </c>
      <c r="V31" s="36">
        <v>4.48E-2</v>
      </c>
      <c r="W31" s="36">
        <v>5.0900000000000001E-2</v>
      </c>
      <c r="X31" s="36">
        <v>4.5600000000000002E-2</v>
      </c>
      <c r="Y31" s="36">
        <v>1.6400000000000001E-2</v>
      </c>
      <c r="Z31" s="36">
        <v>4.1300000000000003E-2</v>
      </c>
      <c r="AA31" s="37">
        <v>2.7E-2</v>
      </c>
      <c r="AB31" s="36">
        <v>0.1022</v>
      </c>
      <c r="AC31" s="36">
        <v>8.8800000000000004E-2</v>
      </c>
      <c r="AD31" s="36">
        <v>6.0600000000000001E-2</v>
      </c>
      <c r="AE31" s="36">
        <v>6.2600000000000003E-2</v>
      </c>
      <c r="AF31" s="39">
        <v>4.7199999999999999E-2</v>
      </c>
      <c r="AG31" s="38">
        <v>0.14069999999999999</v>
      </c>
      <c r="AH31" s="36">
        <v>3.3799999999999997E-2</v>
      </c>
      <c r="AI31" s="36">
        <v>1.4500000000000001E-2</v>
      </c>
      <c r="AJ31" s="36">
        <v>5.8799999999999998E-2</v>
      </c>
      <c r="AK31" s="36">
        <v>2.9700000000000001E-2</v>
      </c>
      <c r="AL31" s="36">
        <v>1.0200000000000001E-2</v>
      </c>
      <c r="AM31" s="37">
        <v>4.0300000000000002E-2</v>
      </c>
      <c r="AN31" s="36">
        <v>4.7399999999999998E-2</v>
      </c>
      <c r="AO31" s="36">
        <v>4.4400000000000002E-2</v>
      </c>
      <c r="AP31" s="36">
        <v>6.8599999999999994E-2</v>
      </c>
      <c r="AQ31" s="36">
        <v>4.1300000000000003E-2</v>
      </c>
      <c r="AR31" s="36">
        <v>4.5999999999999999E-2</v>
      </c>
      <c r="AS31" s="36">
        <v>8.3999999999999995E-3</v>
      </c>
      <c r="AT31" s="36">
        <v>3.9E-2</v>
      </c>
      <c r="AU31" s="39">
        <v>4.7100000000000003E-2</v>
      </c>
      <c r="AV31" s="39" t="s">
        <v>74</v>
      </c>
      <c r="AW31" s="39">
        <v>7.3300000000000004E-2</v>
      </c>
      <c r="AX31" s="39" t="s">
        <v>74</v>
      </c>
      <c r="AY31" s="39">
        <v>5.79E-2</v>
      </c>
      <c r="AZ31" s="39" t="s">
        <v>74</v>
      </c>
      <c r="BA31" s="36">
        <v>4.9500000000000002E-2</v>
      </c>
      <c r="BB31" s="39" t="s">
        <v>74</v>
      </c>
      <c r="BC31" s="36">
        <v>3.1E-2</v>
      </c>
      <c r="BD31" s="39">
        <v>3.6700000000000003E-2</v>
      </c>
      <c r="BE31" s="38" t="s">
        <v>74</v>
      </c>
      <c r="BF31" s="36">
        <v>8.5000000000000006E-2</v>
      </c>
      <c r="BG31" s="36">
        <v>3.6299999999999999E-2</v>
      </c>
      <c r="BH31" s="36">
        <v>4.3499999999999997E-2</v>
      </c>
      <c r="BI31" s="36">
        <v>5.8700000000000002E-2</v>
      </c>
      <c r="BJ31" s="36">
        <v>6.4399999999999999E-2</v>
      </c>
      <c r="BK31" s="36">
        <v>2.52E-2</v>
      </c>
      <c r="BL31" s="37">
        <v>9.0700000000000003E-2</v>
      </c>
      <c r="BM31" s="36">
        <v>5.2299999999999999E-2</v>
      </c>
      <c r="BN31" s="36">
        <v>0.10539999999999999</v>
      </c>
      <c r="BO31" s="36">
        <v>3.7699999999999997E-2</v>
      </c>
      <c r="BP31" s="36">
        <v>8.4900000000000003E-2</v>
      </c>
      <c r="BQ31" s="36">
        <v>3.2000000000000001E-2</v>
      </c>
      <c r="BR31" s="36">
        <v>4.7E-2</v>
      </c>
      <c r="BS31" s="36">
        <v>3.8199999999999998E-2</v>
      </c>
      <c r="BT31" s="37">
        <v>4.6199999999999998E-2</v>
      </c>
    </row>
    <row r="32" spans="1:72" ht="35.25" thickTop="1" thickBot="1" x14ac:dyDescent="0.3">
      <c r="A32" s="5" t="s">
        <v>83</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12.75" customHeight="1" thickTop="1" x14ac:dyDescent="0.25">
      <c r="A33" s="6" t="s">
        <v>73</v>
      </c>
      <c r="B33" s="7">
        <v>9432</v>
      </c>
      <c r="C33" s="8">
        <v>1088</v>
      </c>
      <c r="D33" s="8">
        <v>1642</v>
      </c>
      <c r="E33" s="8">
        <v>1792</v>
      </c>
      <c r="F33" s="8">
        <v>1529</v>
      </c>
      <c r="G33" s="9">
        <v>3381</v>
      </c>
      <c r="H33" s="8">
        <v>4452</v>
      </c>
      <c r="I33" s="9">
        <v>4980</v>
      </c>
      <c r="J33" s="8">
        <v>248</v>
      </c>
      <c r="K33" s="8">
        <v>261</v>
      </c>
      <c r="L33" s="8">
        <v>481</v>
      </c>
      <c r="M33" s="9">
        <v>276</v>
      </c>
      <c r="N33" s="8">
        <v>492</v>
      </c>
      <c r="O33" s="8">
        <v>341</v>
      </c>
      <c r="P33" s="8">
        <v>191</v>
      </c>
      <c r="Q33" s="8">
        <v>258</v>
      </c>
      <c r="R33" s="8">
        <v>474</v>
      </c>
      <c r="S33" s="8">
        <v>103</v>
      </c>
      <c r="T33" s="8">
        <v>181</v>
      </c>
      <c r="U33" s="10" t="s">
        <v>74</v>
      </c>
      <c r="V33" s="8">
        <v>226</v>
      </c>
      <c r="W33" s="8">
        <v>159</v>
      </c>
      <c r="X33" s="8">
        <v>273</v>
      </c>
      <c r="Y33" s="8">
        <v>244</v>
      </c>
      <c r="Z33" s="8">
        <v>102</v>
      </c>
      <c r="AA33" s="9">
        <v>80</v>
      </c>
      <c r="AB33" s="8">
        <v>295</v>
      </c>
      <c r="AC33" s="8">
        <v>307</v>
      </c>
      <c r="AD33" s="8">
        <v>151</v>
      </c>
      <c r="AE33" s="8">
        <v>193</v>
      </c>
      <c r="AF33" s="11">
        <v>20</v>
      </c>
      <c r="AG33" s="10">
        <v>43</v>
      </c>
      <c r="AH33" s="8">
        <v>208</v>
      </c>
      <c r="AI33" s="8">
        <v>207</v>
      </c>
      <c r="AJ33" s="8">
        <v>167</v>
      </c>
      <c r="AK33" s="8">
        <v>166</v>
      </c>
      <c r="AL33" s="8">
        <v>102</v>
      </c>
      <c r="AM33" s="9">
        <v>151</v>
      </c>
      <c r="AN33" s="8">
        <v>357</v>
      </c>
      <c r="AO33" s="8">
        <v>279</v>
      </c>
      <c r="AP33" s="8">
        <v>83</v>
      </c>
      <c r="AQ33" s="8">
        <v>198</v>
      </c>
      <c r="AR33" s="8">
        <v>108</v>
      </c>
      <c r="AS33" s="8">
        <v>113</v>
      </c>
      <c r="AT33" s="8">
        <v>132</v>
      </c>
      <c r="AU33" s="11">
        <v>41</v>
      </c>
      <c r="AV33" s="11">
        <v>16</v>
      </c>
      <c r="AW33" s="11">
        <v>18</v>
      </c>
      <c r="AX33" s="11" t="s">
        <v>74</v>
      </c>
      <c r="AY33" s="11">
        <v>33</v>
      </c>
      <c r="AZ33" s="11">
        <v>1</v>
      </c>
      <c r="BA33" s="8">
        <v>387</v>
      </c>
      <c r="BB33" s="11">
        <v>4</v>
      </c>
      <c r="BC33" s="8">
        <v>233</v>
      </c>
      <c r="BD33" s="11">
        <v>28</v>
      </c>
      <c r="BE33" s="10">
        <v>1</v>
      </c>
      <c r="BF33" s="8">
        <v>92</v>
      </c>
      <c r="BG33" s="8">
        <v>476</v>
      </c>
      <c r="BH33" s="8">
        <v>84</v>
      </c>
      <c r="BI33" s="8">
        <v>53</v>
      </c>
      <c r="BJ33" s="8">
        <v>78</v>
      </c>
      <c r="BK33" s="8">
        <v>155</v>
      </c>
      <c r="BL33" s="9">
        <v>62</v>
      </c>
      <c r="BM33" s="8">
        <v>1266</v>
      </c>
      <c r="BN33" s="8">
        <v>2040</v>
      </c>
      <c r="BO33" s="8">
        <v>1084</v>
      </c>
      <c r="BP33" s="8">
        <v>1009</v>
      </c>
      <c r="BQ33" s="8">
        <v>1001</v>
      </c>
      <c r="BR33" s="8">
        <v>1025</v>
      </c>
      <c r="BS33" s="8">
        <v>1007</v>
      </c>
      <c r="BT33" s="9">
        <v>1000</v>
      </c>
    </row>
    <row r="34" spans="1:72" ht="12.75" customHeight="1" x14ac:dyDescent="0.25">
      <c r="A34" s="12" t="s">
        <v>108</v>
      </c>
      <c r="B34" s="13">
        <v>9432</v>
      </c>
      <c r="C34" s="14">
        <v>1147.06</v>
      </c>
      <c r="D34" s="14">
        <v>1660.96</v>
      </c>
      <c r="E34" s="14">
        <v>1781.05</v>
      </c>
      <c r="F34" s="14">
        <v>1533.51</v>
      </c>
      <c r="G34" s="15">
        <v>3309.42</v>
      </c>
      <c r="H34" s="14">
        <v>4621.4399999999996</v>
      </c>
      <c r="I34" s="15">
        <v>4810.5600000000004</v>
      </c>
      <c r="J34" s="14">
        <v>225.22</v>
      </c>
      <c r="K34" s="14">
        <v>265.99</v>
      </c>
      <c r="L34" s="14">
        <v>476.4</v>
      </c>
      <c r="M34" s="15">
        <v>298.39999999999998</v>
      </c>
      <c r="N34" s="14">
        <v>487.56</v>
      </c>
      <c r="O34" s="14">
        <v>336.6</v>
      </c>
      <c r="P34" s="14">
        <v>191.48</v>
      </c>
      <c r="Q34" s="14">
        <v>275.39999999999998</v>
      </c>
      <c r="R34" s="14">
        <v>471.52</v>
      </c>
      <c r="S34" s="14">
        <v>99.96</v>
      </c>
      <c r="T34" s="14">
        <v>177.48</v>
      </c>
      <c r="U34" s="16" t="s">
        <v>74</v>
      </c>
      <c r="V34" s="14">
        <v>228.72</v>
      </c>
      <c r="W34" s="14">
        <v>157.18</v>
      </c>
      <c r="X34" s="14">
        <v>262.33</v>
      </c>
      <c r="Y34" s="14">
        <v>236.31</v>
      </c>
      <c r="Z34" s="14">
        <v>100.81</v>
      </c>
      <c r="AA34" s="15">
        <v>98.64</v>
      </c>
      <c r="AB34" s="14">
        <v>293.77</v>
      </c>
      <c r="AC34" s="14">
        <v>308.89</v>
      </c>
      <c r="AD34" s="14">
        <v>151.52000000000001</v>
      </c>
      <c r="AE34" s="14">
        <v>191.04</v>
      </c>
      <c r="AF34" s="17">
        <v>20.2</v>
      </c>
      <c r="AG34" s="16">
        <v>43.57</v>
      </c>
      <c r="AH34" s="14">
        <v>203.2</v>
      </c>
      <c r="AI34" s="14">
        <v>208.29</v>
      </c>
      <c r="AJ34" s="14">
        <v>174.1</v>
      </c>
      <c r="AK34" s="14">
        <v>162.16</v>
      </c>
      <c r="AL34" s="14">
        <v>102.1</v>
      </c>
      <c r="AM34" s="15">
        <v>151.15</v>
      </c>
      <c r="AN34" s="14">
        <v>349.52</v>
      </c>
      <c r="AO34" s="14">
        <v>278.8</v>
      </c>
      <c r="AP34" s="14">
        <v>87.12</v>
      </c>
      <c r="AQ34" s="14">
        <v>206.03</v>
      </c>
      <c r="AR34" s="14">
        <v>103.53</v>
      </c>
      <c r="AS34" s="14">
        <v>114.41</v>
      </c>
      <c r="AT34" s="14">
        <v>130.91</v>
      </c>
      <c r="AU34" s="17">
        <v>40.61</v>
      </c>
      <c r="AV34" s="17">
        <v>15.8</v>
      </c>
      <c r="AW34" s="17">
        <v>16.7</v>
      </c>
      <c r="AX34" s="17" t="s">
        <v>74</v>
      </c>
      <c r="AY34" s="17">
        <v>31.17</v>
      </c>
      <c r="AZ34" s="17">
        <v>1.51</v>
      </c>
      <c r="BA34" s="14">
        <v>387.7</v>
      </c>
      <c r="BB34" s="17">
        <v>3.8</v>
      </c>
      <c r="BC34" s="14">
        <v>234.63</v>
      </c>
      <c r="BD34" s="17">
        <v>28.25</v>
      </c>
      <c r="BE34" s="16">
        <v>1.51</v>
      </c>
      <c r="BF34" s="14">
        <v>94</v>
      </c>
      <c r="BG34" s="14">
        <v>458</v>
      </c>
      <c r="BH34" s="14">
        <v>80</v>
      </c>
      <c r="BI34" s="14">
        <v>61</v>
      </c>
      <c r="BJ34" s="14">
        <v>84</v>
      </c>
      <c r="BK34" s="14">
        <v>170</v>
      </c>
      <c r="BL34" s="15">
        <v>53</v>
      </c>
      <c r="BM34" s="14">
        <v>1266</v>
      </c>
      <c r="BN34" s="14">
        <v>2040</v>
      </c>
      <c r="BO34" s="14">
        <v>1084</v>
      </c>
      <c r="BP34" s="14">
        <v>1009</v>
      </c>
      <c r="BQ34" s="14">
        <v>1001</v>
      </c>
      <c r="BR34" s="14">
        <v>1025</v>
      </c>
      <c r="BS34" s="14">
        <v>1007</v>
      </c>
      <c r="BT34" s="15">
        <v>1000</v>
      </c>
    </row>
    <row r="35" spans="1:72" ht="12.75" customHeight="1" x14ac:dyDescent="0.25">
      <c r="A35" s="18" t="s">
        <v>76</v>
      </c>
      <c r="B35" s="19">
        <v>0.19769999999999999</v>
      </c>
      <c r="C35" s="20">
        <v>0.2392</v>
      </c>
      <c r="D35" s="20">
        <v>0.24379999999999999</v>
      </c>
      <c r="E35" s="20">
        <v>0.2281</v>
      </c>
      <c r="F35" s="20">
        <v>0.20449999999999999</v>
      </c>
      <c r="G35" s="21">
        <v>0.14050000000000001</v>
      </c>
      <c r="H35" s="20">
        <v>0.22739999999999999</v>
      </c>
      <c r="I35" s="21">
        <v>0.1691</v>
      </c>
      <c r="J35" s="20">
        <v>0.20330000000000001</v>
      </c>
      <c r="K35" s="20">
        <v>0.1862</v>
      </c>
      <c r="L35" s="20">
        <v>0.23580000000000001</v>
      </c>
      <c r="M35" s="21">
        <v>0.26490000000000002</v>
      </c>
      <c r="N35" s="20">
        <v>0.1157</v>
      </c>
      <c r="O35" s="20">
        <v>9.1200000000000003E-2</v>
      </c>
      <c r="P35" s="20">
        <v>9.1300000000000006E-2</v>
      </c>
      <c r="Q35" s="20">
        <v>0.1113</v>
      </c>
      <c r="R35" s="20">
        <v>0.1552</v>
      </c>
      <c r="S35" s="20">
        <v>0.14630000000000001</v>
      </c>
      <c r="T35" s="20">
        <v>0.1012</v>
      </c>
      <c r="U35" s="22" t="s">
        <v>74</v>
      </c>
      <c r="V35" s="20">
        <v>0.1464</v>
      </c>
      <c r="W35" s="20">
        <v>9.2799999999999994E-2</v>
      </c>
      <c r="X35" s="20">
        <v>0.1537</v>
      </c>
      <c r="Y35" s="20">
        <v>0.1479</v>
      </c>
      <c r="Z35" s="20">
        <v>0.11840000000000001</v>
      </c>
      <c r="AA35" s="21">
        <v>0.1535</v>
      </c>
      <c r="AB35" s="20">
        <v>0.37880000000000003</v>
      </c>
      <c r="AC35" s="20">
        <v>0.25369999999999998</v>
      </c>
      <c r="AD35" s="20">
        <v>0.41189999999999999</v>
      </c>
      <c r="AE35" s="20">
        <v>0.27089999999999997</v>
      </c>
      <c r="AF35" s="23">
        <v>0.45029999999999998</v>
      </c>
      <c r="AG35" s="22">
        <v>0.32529999999999998</v>
      </c>
      <c r="AH35" s="20">
        <v>0.15329999999999999</v>
      </c>
      <c r="AI35" s="20">
        <v>0.17469999999999999</v>
      </c>
      <c r="AJ35" s="20">
        <v>0.17369999999999999</v>
      </c>
      <c r="AK35" s="20">
        <v>0.1212</v>
      </c>
      <c r="AL35" s="20">
        <v>0.21529999999999999</v>
      </c>
      <c r="AM35" s="21">
        <v>0.16550000000000001</v>
      </c>
      <c r="AN35" s="20">
        <v>0.2243</v>
      </c>
      <c r="AO35" s="20">
        <v>0.14360000000000001</v>
      </c>
      <c r="AP35" s="20">
        <v>0.2109</v>
      </c>
      <c r="AQ35" s="20">
        <v>0.15079999999999999</v>
      </c>
      <c r="AR35" s="20">
        <v>0.16950000000000001</v>
      </c>
      <c r="AS35" s="20">
        <v>0.30859999999999999</v>
      </c>
      <c r="AT35" s="20">
        <v>0.192</v>
      </c>
      <c r="AU35" s="23">
        <v>0.23050000000000001</v>
      </c>
      <c r="AV35" s="23">
        <v>0.19239999999999999</v>
      </c>
      <c r="AW35" s="23">
        <v>0.16839999999999999</v>
      </c>
      <c r="AX35" s="23" t="s">
        <v>74</v>
      </c>
      <c r="AY35" s="23">
        <v>0.18379999999999999</v>
      </c>
      <c r="AZ35" s="23">
        <v>1</v>
      </c>
      <c r="BA35" s="20">
        <v>0.2077</v>
      </c>
      <c r="BB35" s="23">
        <v>0.52010000000000001</v>
      </c>
      <c r="BC35" s="20">
        <v>0.20910000000000001</v>
      </c>
      <c r="BD35" s="23">
        <v>0.17979999999999999</v>
      </c>
      <c r="BE35" s="22" t="s">
        <v>74</v>
      </c>
      <c r="BF35" s="20">
        <v>0.35349999999999998</v>
      </c>
      <c r="BG35" s="20">
        <v>0.25290000000000001</v>
      </c>
      <c r="BH35" s="20">
        <v>0.29420000000000002</v>
      </c>
      <c r="BI35" s="20">
        <v>0.43259999999999998</v>
      </c>
      <c r="BJ35" s="20">
        <v>0.3659</v>
      </c>
      <c r="BK35" s="20">
        <v>0.25369999999999998</v>
      </c>
      <c r="BL35" s="21">
        <v>0.31640000000000001</v>
      </c>
      <c r="BM35" s="20">
        <v>0.22639999999999999</v>
      </c>
      <c r="BN35" s="20">
        <v>0.1181</v>
      </c>
      <c r="BO35" s="20">
        <v>0.13880000000000001</v>
      </c>
      <c r="BP35" s="20">
        <v>0.32419999999999999</v>
      </c>
      <c r="BQ35" s="20">
        <v>0.1643</v>
      </c>
      <c r="BR35" s="20">
        <v>0.18090000000000001</v>
      </c>
      <c r="BS35" s="20">
        <v>0.218</v>
      </c>
      <c r="BT35" s="21">
        <v>0.28960000000000002</v>
      </c>
    </row>
    <row r="36" spans="1:72" ht="12.75" customHeight="1" x14ac:dyDescent="0.25">
      <c r="A36" s="24" t="s">
        <v>77</v>
      </c>
      <c r="B36" s="25">
        <v>0.74009999999999998</v>
      </c>
      <c r="C36" s="26">
        <v>0.65820000000000001</v>
      </c>
      <c r="D36" s="26">
        <v>0.67959999999999998</v>
      </c>
      <c r="E36" s="26">
        <v>0.69820000000000004</v>
      </c>
      <c r="F36" s="26">
        <v>0.75309999999999999</v>
      </c>
      <c r="G36" s="27">
        <v>0.8155</v>
      </c>
      <c r="H36" s="26">
        <v>0.70499999999999996</v>
      </c>
      <c r="I36" s="27">
        <v>0.77390000000000003</v>
      </c>
      <c r="J36" s="26">
        <v>0.7601</v>
      </c>
      <c r="K36" s="26">
        <v>0.76719999999999999</v>
      </c>
      <c r="L36" s="26">
        <v>0.71609999999999996</v>
      </c>
      <c r="M36" s="27">
        <v>0.62429999999999997</v>
      </c>
      <c r="N36" s="26">
        <v>0.76470000000000005</v>
      </c>
      <c r="O36" s="26">
        <v>0.78849999999999998</v>
      </c>
      <c r="P36" s="26">
        <v>0.7873</v>
      </c>
      <c r="Q36" s="26">
        <v>0.74909999999999999</v>
      </c>
      <c r="R36" s="26">
        <v>0.75429999999999997</v>
      </c>
      <c r="S36" s="26">
        <v>0.7611</v>
      </c>
      <c r="T36" s="26">
        <v>0.81410000000000005</v>
      </c>
      <c r="U36" s="28" t="s">
        <v>74</v>
      </c>
      <c r="V36" s="26">
        <v>0.82709999999999995</v>
      </c>
      <c r="W36" s="26">
        <v>0.85629999999999995</v>
      </c>
      <c r="X36" s="26">
        <v>0.79679999999999995</v>
      </c>
      <c r="Y36" s="26">
        <v>0.83560000000000001</v>
      </c>
      <c r="Z36" s="26">
        <v>0.85050000000000003</v>
      </c>
      <c r="AA36" s="27">
        <v>0.80669999999999997</v>
      </c>
      <c r="AB36" s="26">
        <v>0.52900000000000003</v>
      </c>
      <c r="AC36" s="26">
        <v>0.65429999999999999</v>
      </c>
      <c r="AD36" s="26">
        <v>0.47049999999999997</v>
      </c>
      <c r="AE36" s="26">
        <v>0.66300000000000003</v>
      </c>
      <c r="AF36" s="29">
        <v>0.50260000000000005</v>
      </c>
      <c r="AG36" s="28">
        <v>0.50980000000000003</v>
      </c>
      <c r="AH36" s="26">
        <v>0.82269999999999999</v>
      </c>
      <c r="AI36" s="26">
        <v>0.81100000000000005</v>
      </c>
      <c r="AJ36" s="26">
        <v>0.79049999999999998</v>
      </c>
      <c r="AK36" s="26">
        <v>0.83650000000000002</v>
      </c>
      <c r="AL36" s="26">
        <v>0.75529999999999997</v>
      </c>
      <c r="AM36" s="27">
        <v>0.7954</v>
      </c>
      <c r="AN36" s="26">
        <v>0.74319999999999997</v>
      </c>
      <c r="AO36" s="26">
        <v>0.83189999999999997</v>
      </c>
      <c r="AP36" s="26">
        <v>0.73650000000000004</v>
      </c>
      <c r="AQ36" s="26">
        <v>0.81489999999999996</v>
      </c>
      <c r="AR36" s="26">
        <v>0.79510000000000003</v>
      </c>
      <c r="AS36" s="26">
        <v>0.67449999999999999</v>
      </c>
      <c r="AT36" s="26">
        <v>0.77729999999999999</v>
      </c>
      <c r="AU36" s="29">
        <v>0.72240000000000004</v>
      </c>
      <c r="AV36" s="29">
        <v>0.80759999999999998</v>
      </c>
      <c r="AW36" s="29">
        <v>0.70669999999999999</v>
      </c>
      <c r="AX36" s="29" t="s">
        <v>74</v>
      </c>
      <c r="AY36" s="29">
        <v>0.73080000000000001</v>
      </c>
      <c r="AZ36" s="29" t="s">
        <v>74</v>
      </c>
      <c r="BA36" s="26">
        <v>0.75090000000000001</v>
      </c>
      <c r="BB36" s="29">
        <v>0.47989999999999999</v>
      </c>
      <c r="BC36" s="26">
        <v>0.75990000000000002</v>
      </c>
      <c r="BD36" s="29">
        <v>0.82020000000000004</v>
      </c>
      <c r="BE36" s="28">
        <v>1</v>
      </c>
      <c r="BF36" s="26">
        <v>0.57340000000000002</v>
      </c>
      <c r="BG36" s="26">
        <v>0.7006</v>
      </c>
      <c r="BH36" s="26">
        <v>0.64929999999999999</v>
      </c>
      <c r="BI36" s="26">
        <v>0.55600000000000005</v>
      </c>
      <c r="BJ36" s="26">
        <v>0.58309999999999995</v>
      </c>
      <c r="BK36" s="26">
        <v>0.6966</v>
      </c>
      <c r="BL36" s="27">
        <v>0.58399999999999996</v>
      </c>
      <c r="BM36" s="26">
        <v>0.71299999999999997</v>
      </c>
      <c r="BN36" s="26">
        <v>0.77029999999999998</v>
      </c>
      <c r="BO36" s="26">
        <v>0.82620000000000005</v>
      </c>
      <c r="BP36" s="26">
        <v>0.58260000000000001</v>
      </c>
      <c r="BQ36" s="26">
        <v>0.80589999999999995</v>
      </c>
      <c r="BR36" s="26">
        <v>0.78639999999999999</v>
      </c>
      <c r="BS36" s="26">
        <v>0.74629999999999996</v>
      </c>
      <c r="BT36" s="27">
        <v>0.65900000000000003</v>
      </c>
    </row>
    <row r="37" spans="1:72" ht="12.75" customHeight="1" thickBot="1" x14ac:dyDescent="0.3">
      <c r="A37" s="18" t="s">
        <v>78</v>
      </c>
      <c r="B37" s="35">
        <v>6.2199999999999998E-2</v>
      </c>
      <c r="C37" s="36">
        <v>0.1026</v>
      </c>
      <c r="D37" s="36">
        <v>7.6600000000000001E-2</v>
      </c>
      <c r="E37" s="36">
        <v>7.3700000000000002E-2</v>
      </c>
      <c r="F37" s="36">
        <v>4.24E-2</v>
      </c>
      <c r="G37" s="37">
        <v>4.3999999999999997E-2</v>
      </c>
      <c r="H37" s="36">
        <v>6.7699999999999996E-2</v>
      </c>
      <c r="I37" s="37">
        <v>5.7000000000000002E-2</v>
      </c>
      <c r="J37" s="36">
        <v>3.6600000000000001E-2</v>
      </c>
      <c r="K37" s="36">
        <v>4.6600000000000003E-2</v>
      </c>
      <c r="L37" s="36">
        <v>4.8099999999999997E-2</v>
      </c>
      <c r="M37" s="37">
        <v>0.1108</v>
      </c>
      <c r="N37" s="36">
        <v>0.1196</v>
      </c>
      <c r="O37" s="36">
        <v>0.1203</v>
      </c>
      <c r="P37" s="36">
        <v>0.12130000000000001</v>
      </c>
      <c r="Q37" s="36">
        <v>0.13969999999999999</v>
      </c>
      <c r="R37" s="36">
        <v>9.0499999999999997E-2</v>
      </c>
      <c r="S37" s="36">
        <v>9.2600000000000002E-2</v>
      </c>
      <c r="T37" s="36">
        <v>8.4599999999999995E-2</v>
      </c>
      <c r="U37" s="38" t="s">
        <v>74</v>
      </c>
      <c r="V37" s="36">
        <v>2.6499999999999999E-2</v>
      </c>
      <c r="W37" s="36">
        <v>5.0900000000000001E-2</v>
      </c>
      <c r="X37" s="36">
        <v>4.9500000000000002E-2</v>
      </c>
      <c r="Y37" s="36">
        <v>1.6500000000000001E-2</v>
      </c>
      <c r="Z37" s="36">
        <v>3.1099999999999999E-2</v>
      </c>
      <c r="AA37" s="37">
        <v>3.9800000000000002E-2</v>
      </c>
      <c r="AB37" s="36">
        <v>9.2200000000000004E-2</v>
      </c>
      <c r="AC37" s="36">
        <v>9.1999999999999998E-2</v>
      </c>
      <c r="AD37" s="36">
        <v>0.1176</v>
      </c>
      <c r="AE37" s="36">
        <v>6.6100000000000006E-2</v>
      </c>
      <c r="AF37" s="39">
        <v>4.7199999999999999E-2</v>
      </c>
      <c r="AG37" s="38">
        <v>0.16500000000000001</v>
      </c>
      <c r="AH37" s="36">
        <v>2.4E-2</v>
      </c>
      <c r="AI37" s="36">
        <v>1.43E-2</v>
      </c>
      <c r="AJ37" s="36">
        <v>3.5799999999999998E-2</v>
      </c>
      <c r="AK37" s="36">
        <v>4.2299999999999997E-2</v>
      </c>
      <c r="AL37" s="36">
        <v>2.9399999999999999E-2</v>
      </c>
      <c r="AM37" s="37">
        <v>3.9199999999999999E-2</v>
      </c>
      <c r="AN37" s="36">
        <v>3.2500000000000001E-2</v>
      </c>
      <c r="AO37" s="36">
        <v>2.4500000000000001E-2</v>
      </c>
      <c r="AP37" s="36">
        <v>5.2600000000000001E-2</v>
      </c>
      <c r="AQ37" s="36">
        <v>3.4299999999999997E-2</v>
      </c>
      <c r="AR37" s="36">
        <v>3.5400000000000001E-2</v>
      </c>
      <c r="AS37" s="36">
        <v>1.6899999999999998E-2</v>
      </c>
      <c r="AT37" s="36">
        <v>3.0700000000000002E-2</v>
      </c>
      <c r="AU37" s="39">
        <v>4.7100000000000003E-2</v>
      </c>
      <c r="AV37" s="39" t="s">
        <v>74</v>
      </c>
      <c r="AW37" s="39">
        <v>0.12479999999999999</v>
      </c>
      <c r="AX37" s="39" t="s">
        <v>74</v>
      </c>
      <c r="AY37" s="39">
        <v>8.5500000000000007E-2</v>
      </c>
      <c r="AZ37" s="39" t="s">
        <v>74</v>
      </c>
      <c r="BA37" s="36">
        <v>4.1399999999999999E-2</v>
      </c>
      <c r="BB37" s="39" t="s">
        <v>74</v>
      </c>
      <c r="BC37" s="36">
        <v>3.1E-2</v>
      </c>
      <c r="BD37" s="39" t="s">
        <v>74</v>
      </c>
      <c r="BE37" s="38" t="s">
        <v>74</v>
      </c>
      <c r="BF37" s="36">
        <v>7.3099999999999998E-2</v>
      </c>
      <c r="BG37" s="36">
        <v>4.6399999999999997E-2</v>
      </c>
      <c r="BH37" s="36">
        <v>5.6500000000000002E-2</v>
      </c>
      <c r="BI37" s="36">
        <v>1.14E-2</v>
      </c>
      <c r="BJ37" s="36">
        <v>5.0999999999999997E-2</v>
      </c>
      <c r="BK37" s="36">
        <v>4.9599999999999998E-2</v>
      </c>
      <c r="BL37" s="37">
        <v>9.9599999999999994E-2</v>
      </c>
      <c r="BM37" s="36">
        <v>6.0499999999999998E-2</v>
      </c>
      <c r="BN37" s="36">
        <v>0.1115</v>
      </c>
      <c r="BO37" s="36">
        <v>3.5099999999999999E-2</v>
      </c>
      <c r="BP37" s="36">
        <v>9.3200000000000005E-2</v>
      </c>
      <c r="BQ37" s="36">
        <v>2.98E-2</v>
      </c>
      <c r="BR37" s="36">
        <v>3.27E-2</v>
      </c>
      <c r="BS37" s="36">
        <v>3.5700000000000003E-2</v>
      </c>
      <c r="BT37" s="37">
        <v>5.1400000000000001E-2</v>
      </c>
    </row>
    <row r="38" spans="1:72" ht="24" thickTop="1" thickBot="1" x14ac:dyDescent="0.3">
      <c r="A38" s="5" t="s">
        <v>84</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12.75" customHeight="1" thickTop="1" x14ac:dyDescent="0.25">
      <c r="A39" s="6" t="s">
        <v>73</v>
      </c>
      <c r="B39" s="7">
        <v>9432</v>
      </c>
      <c r="C39" s="8">
        <v>1088</v>
      </c>
      <c r="D39" s="8">
        <v>1642</v>
      </c>
      <c r="E39" s="8">
        <v>1792</v>
      </c>
      <c r="F39" s="8">
        <v>1529</v>
      </c>
      <c r="G39" s="9">
        <v>3381</v>
      </c>
      <c r="H39" s="8">
        <v>4452</v>
      </c>
      <c r="I39" s="9">
        <v>4980</v>
      </c>
      <c r="J39" s="8">
        <v>248</v>
      </c>
      <c r="K39" s="8">
        <v>261</v>
      </c>
      <c r="L39" s="8">
        <v>481</v>
      </c>
      <c r="M39" s="9">
        <v>276</v>
      </c>
      <c r="N39" s="8">
        <v>492</v>
      </c>
      <c r="O39" s="8">
        <v>341</v>
      </c>
      <c r="P39" s="8">
        <v>191</v>
      </c>
      <c r="Q39" s="8">
        <v>258</v>
      </c>
      <c r="R39" s="8">
        <v>474</v>
      </c>
      <c r="S39" s="8">
        <v>103</v>
      </c>
      <c r="T39" s="8">
        <v>181</v>
      </c>
      <c r="U39" s="10" t="s">
        <v>74</v>
      </c>
      <c r="V39" s="8">
        <v>226</v>
      </c>
      <c r="W39" s="8">
        <v>159</v>
      </c>
      <c r="X39" s="8">
        <v>273</v>
      </c>
      <c r="Y39" s="8">
        <v>244</v>
      </c>
      <c r="Z39" s="8">
        <v>102</v>
      </c>
      <c r="AA39" s="9">
        <v>80</v>
      </c>
      <c r="AB39" s="8">
        <v>295</v>
      </c>
      <c r="AC39" s="8">
        <v>307</v>
      </c>
      <c r="AD39" s="8">
        <v>151</v>
      </c>
      <c r="AE39" s="8">
        <v>193</v>
      </c>
      <c r="AF39" s="11">
        <v>20</v>
      </c>
      <c r="AG39" s="10">
        <v>43</v>
      </c>
      <c r="AH39" s="8">
        <v>208</v>
      </c>
      <c r="AI39" s="8">
        <v>207</v>
      </c>
      <c r="AJ39" s="8">
        <v>167</v>
      </c>
      <c r="AK39" s="8">
        <v>166</v>
      </c>
      <c r="AL39" s="8">
        <v>102</v>
      </c>
      <c r="AM39" s="9">
        <v>151</v>
      </c>
      <c r="AN39" s="8">
        <v>357</v>
      </c>
      <c r="AO39" s="8">
        <v>279</v>
      </c>
      <c r="AP39" s="8">
        <v>83</v>
      </c>
      <c r="AQ39" s="8">
        <v>198</v>
      </c>
      <c r="AR39" s="8">
        <v>108</v>
      </c>
      <c r="AS39" s="8">
        <v>113</v>
      </c>
      <c r="AT39" s="8">
        <v>132</v>
      </c>
      <c r="AU39" s="11">
        <v>41</v>
      </c>
      <c r="AV39" s="11">
        <v>16</v>
      </c>
      <c r="AW39" s="11">
        <v>18</v>
      </c>
      <c r="AX39" s="11" t="s">
        <v>74</v>
      </c>
      <c r="AY39" s="11">
        <v>33</v>
      </c>
      <c r="AZ39" s="11">
        <v>1</v>
      </c>
      <c r="BA39" s="8">
        <v>387</v>
      </c>
      <c r="BB39" s="11">
        <v>4</v>
      </c>
      <c r="BC39" s="8">
        <v>233</v>
      </c>
      <c r="BD39" s="11">
        <v>28</v>
      </c>
      <c r="BE39" s="10">
        <v>1</v>
      </c>
      <c r="BF39" s="8">
        <v>92</v>
      </c>
      <c r="BG39" s="8">
        <v>476</v>
      </c>
      <c r="BH39" s="8">
        <v>84</v>
      </c>
      <c r="BI39" s="8">
        <v>53</v>
      </c>
      <c r="BJ39" s="8">
        <v>78</v>
      </c>
      <c r="BK39" s="8">
        <v>155</v>
      </c>
      <c r="BL39" s="9">
        <v>62</v>
      </c>
      <c r="BM39" s="8">
        <v>1266</v>
      </c>
      <c r="BN39" s="8">
        <v>2040</v>
      </c>
      <c r="BO39" s="8">
        <v>1084</v>
      </c>
      <c r="BP39" s="8">
        <v>1009</v>
      </c>
      <c r="BQ39" s="8">
        <v>1001</v>
      </c>
      <c r="BR39" s="8">
        <v>1025</v>
      </c>
      <c r="BS39" s="8">
        <v>1007</v>
      </c>
      <c r="BT39" s="9">
        <v>1000</v>
      </c>
    </row>
    <row r="40" spans="1:72" ht="12.75" customHeight="1" x14ac:dyDescent="0.25">
      <c r="A40" s="12" t="s">
        <v>108</v>
      </c>
      <c r="B40" s="13">
        <v>9432</v>
      </c>
      <c r="C40" s="14">
        <v>1147.06</v>
      </c>
      <c r="D40" s="14">
        <v>1660.96</v>
      </c>
      <c r="E40" s="14">
        <v>1781.05</v>
      </c>
      <c r="F40" s="14">
        <v>1533.51</v>
      </c>
      <c r="G40" s="15">
        <v>3309.42</v>
      </c>
      <c r="H40" s="14">
        <v>4621.4399999999996</v>
      </c>
      <c r="I40" s="15">
        <v>4810.5600000000004</v>
      </c>
      <c r="J40" s="14">
        <v>225.22</v>
      </c>
      <c r="K40" s="14">
        <v>265.99</v>
      </c>
      <c r="L40" s="14">
        <v>476.4</v>
      </c>
      <c r="M40" s="15">
        <v>298.39999999999998</v>
      </c>
      <c r="N40" s="14">
        <v>487.56</v>
      </c>
      <c r="O40" s="14">
        <v>336.6</v>
      </c>
      <c r="P40" s="14">
        <v>191.48</v>
      </c>
      <c r="Q40" s="14">
        <v>275.39999999999998</v>
      </c>
      <c r="R40" s="14">
        <v>471.52</v>
      </c>
      <c r="S40" s="14">
        <v>99.96</v>
      </c>
      <c r="T40" s="14">
        <v>177.48</v>
      </c>
      <c r="U40" s="16" t="s">
        <v>74</v>
      </c>
      <c r="V40" s="14">
        <v>228.72</v>
      </c>
      <c r="W40" s="14">
        <v>157.18</v>
      </c>
      <c r="X40" s="14">
        <v>262.33</v>
      </c>
      <c r="Y40" s="14">
        <v>236.31</v>
      </c>
      <c r="Z40" s="14">
        <v>100.81</v>
      </c>
      <c r="AA40" s="15">
        <v>98.64</v>
      </c>
      <c r="AB40" s="14">
        <v>293.77</v>
      </c>
      <c r="AC40" s="14">
        <v>308.89</v>
      </c>
      <c r="AD40" s="14">
        <v>151.52000000000001</v>
      </c>
      <c r="AE40" s="14">
        <v>191.04</v>
      </c>
      <c r="AF40" s="17">
        <v>20.2</v>
      </c>
      <c r="AG40" s="16">
        <v>43.57</v>
      </c>
      <c r="AH40" s="14">
        <v>203.2</v>
      </c>
      <c r="AI40" s="14">
        <v>208.29</v>
      </c>
      <c r="AJ40" s="14">
        <v>174.1</v>
      </c>
      <c r="AK40" s="14">
        <v>162.16</v>
      </c>
      <c r="AL40" s="14">
        <v>102.1</v>
      </c>
      <c r="AM40" s="15">
        <v>151.15</v>
      </c>
      <c r="AN40" s="14">
        <v>349.52</v>
      </c>
      <c r="AO40" s="14">
        <v>278.8</v>
      </c>
      <c r="AP40" s="14">
        <v>87.12</v>
      </c>
      <c r="AQ40" s="14">
        <v>206.03</v>
      </c>
      <c r="AR40" s="14">
        <v>103.53</v>
      </c>
      <c r="AS40" s="14">
        <v>114.41</v>
      </c>
      <c r="AT40" s="14">
        <v>130.91</v>
      </c>
      <c r="AU40" s="17">
        <v>40.61</v>
      </c>
      <c r="AV40" s="17">
        <v>15.8</v>
      </c>
      <c r="AW40" s="17">
        <v>16.7</v>
      </c>
      <c r="AX40" s="17" t="s">
        <v>74</v>
      </c>
      <c r="AY40" s="17">
        <v>31.17</v>
      </c>
      <c r="AZ40" s="17">
        <v>1.51</v>
      </c>
      <c r="BA40" s="14">
        <v>387.7</v>
      </c>
      <c r="BB40" s="17">
        <v>3.8</v>
      </c>
      <c r="BC40" s="14">
        <v>234.63</v>
      </c>
      <c r="BD40" s="17">
        <v>28.25</v>
      </c>
      <c r="BE40" s="16">
        <v>1.51</v>
      </c>
      <c r="BF40" s="14">
        <v>94</v>
      </c>
      <c r="BG40" s="14">
        <v>458</v>
      </c>
      <c r="BH40" s="14">
        <v>80</v>
      </c>
      <c r="BI40" s="14">
        <v>61</v>
      </c>
      <c r="BJ40" s="14">
        <v>84</v>
      </c>
      <c r="BK40" s="14">
        <v>170</v>
      </c>
      <c r="BL40" s="15">
        <v>53</v>
      </c>
      <c r="BM40" s="14">
        <v>1266</v>
      </c>
      <c r="BN40" s="14">
        <v>2040</v>
      </c>
      <c r="BO40" s="14">
        <v>1084</v>
      </c>
      <c r="BP40" s="14">
        <v>1009</v>
      </c>
      <c r="BQ40" s="14">
        <v>1001</v>
      </c>
      <c r="BR40" s="14">
        <v>1025</v>
      </c>
      <c r="BS40" s="14">
        <v>1007</v>
      </c>
      <c r="BT40" s="15">
        <v>1000</v>
      </c>
    </row>
    <row r="41" spans="1:72" ht="12.75" customHeight="1" x14ac:dyDescent="0.25">
      <c r="A41" s="18" t="s">
        <v>76</v>
      </c>
      <c r="B41" s="19">
        <v>0.1784</v>
      </c>
      <c r="C41" s="20">
        <v>0.20230000000000001</v>
      </c>
      <c r="D41" s="20">
        <v>0.22939999999999999</v>
      </c>
      <c r="E41" s="20">
        <v>0.1993</v>
      </c>
      <c r="F41" s="20">
        <v>0.20219999999999999</v>
      </c>
      <c r="G41" s="21">
        <v>0.1222</v>
      </c>
      <c r="H41" s="20">
        <v>0.2051</v>
      </c>
      <c r="I41" s="21">
        <v>0.1527</v>
      </c>
      <c r="J41" s="20">
        <v>0.18329999999999999</v>
      </c>
      <c r="K41" s="20">
        <v>0.1353</v>
      </c>
      <c r="L41" s="20">
        <v>0.1943</v>
      </c>
      <c r="M41" s="21">
        <v>0.16639999999999999</v>
      </c>
      <c r="N41" s="20">
        <v>7.6300000000000007E-2</v>
      </c>
      <c r="O41" s="20">
        <v>5.4399999999999997E-2</v>
      </c>
      <c r="P41" s="20">
        <v>6.4500000000000002E-2</v>
      </c>
      <c r="Q41" s="20">
        <v>9.4399999999999998E-2</v>
      </c>
      <c r="R41" s="20">
        <v>7.2800000000000004E-2</v>
      </c>
      <c r="S41" s="20">
        <v>8.7499999999999994E-2</v>
      </c>
      <c r="T41" s="20">
        <v>6.59E-2</v>
      </c>
      <c r="U41" s="22" t="s">
        <v>74</v>
      </c>
      <c r="V41" s="20">
        <v>0.1467</v>
      </c>
      <c r="W41" s="20">
        <v>0.13070000000000001</v>
      </c>
      <c r="X41" s="20">
        <v>0.16839999999999999</v>
      </c>
      <c r="Y41" s="20">
        <v>0.15629999999999999</v>
      </c>
      <c r="Z41" s="20">
        <v>0.21010000000000001</v>
      </c>
      <c r="AA41" s="21">
        <v>0.13619999999999999</v>
      </c>
      <c r="AB41" s="20">
        <v>0.38879999999999998</v>
      </c>
      <c r="AC41" s="20">
        <v>0.27110000000000001</v>
      </c>
      <c r="AD41" s="20">
        <v>0.43640000000000001</v>
      </c>
      <c r="AE41" s="20">
        <v>0.25609999999999999</v>
      </c>
      <c r="AF41" s="23">
        <v>0.2462</v>
      </c>
      <c r="AG41" s="22">
        <v>0.3619</v>
      </c>
      <c r="AH41" s="20">
        <v>0.111</v>
      </c>
      <c r="AI41" s="20">
        <v>0.193</v>
      </c>
      <c r="AJ41" s="20">
        <v>0.1434</v>
      </c>
      <c r="AK41" s="20">
        <v>0.15090000000000001</v>
      </c>
      <c r="AL41" s="20">
        <v>0.19500000000000001</v>
      </c>
      <c r="AM41" s="21">
        <v>0.22670000000000001</v>
      </c>
      <c r="AN41" s="20">
        <v>0.19370000000000001</v>
      </c>
      <c r="AO41" s="20">
        <v>0.1457</v>
      </c>
      <c r="AP41" s="20">
        <v>0.18490000000000001</v>
      </c>
      <c r="AQ41" s="20">
        <v>0.15479999999999999</v>
      </c>
      <c r="AR41" s="20">
        <v>0.16109999999999999</v>
      </c>
      <c r="AS41" s="20">
        <v>0.25900000000000001</v>
      </c>
      <c r="AT41" s="20">
        <v>0.11360000000000001</v>
      </c>
      <c r="AU41" s="23">
        <v>0.14249999999999999</v>
      </c>
      <c r="AV41" s="23">
        <v>0.19239999999999999</v>
      </c>
      <c r="AW41" s="23">
        <v>0.21870000000000001</v>
      </c>
      <c r="AX41" s="23" t="s">
        <v>74</v>
      </c>
      <c r="AY41" s="23">
        <v>0.17560000000000001</v>
      </c>
      <c r="AZ41" s="23" t="s">
        <v>74</v>
      </c>
      <c r="BA41" s="20">
        <v>0.156</v>
      </c>
      <c r="BB41" s="23">
        <v>0.52010000000000001</v>
      </c>
      <c r="BC41" s="20">
        <v>0.2198</v>
      </c>
      <c r="BD41" s="23">
        <v>0.1454</v>
      </c>
      <c r="BE41" s="22" t="s">
        <v>74</v>
      </c>
      <c r="BF41" s="20">
        <v>0.249</v>
      </c>
      <c r="BG41" s="20">
        <v>0.2591</v>
      </c>
      <c r="BH41" s="20">
        <v>0.30669999999999997</v>
      </c>
      <c r="BI41" s="20">
        <v>0.48509999999999998</v>
      </c>
      <c r="BJ41" s="20">
        <v>0.39710000000000001</v>
      </c>
      <c r="BK41" s="20">
        <v>0.28470000000000001</v>
      </c>
      <c r="BL41" s="21">
        <v>0.24099999999999999</v>
      </c>
      <c r="BM41" s="20">
        <v>0.1734</v>
      </c>
      <c r="BN41" s="20">
        <v>7.2800000000000004E-2</v>
      </c>
      <c r="BO41" s="20">
        <v>0.15670000000000001</v>
      </c>
      <c r="BP41" s="20">
        <v>0.33079999999999998</v>
      </c>
      <c r="BQ41" s="20">
        <v>0.16619999999999999</v>
      </c>
      <c r="BR41" s="20">
        <v>0.16880000000000001</v>
      </c>
      <c r="BS41" s="20">
        <v>0.17929999999999999</v>
      </c>
      <c r="BT41" s="21">
        <v>0.29070000000000001</v>
      </c>
    </row>
    <row r="42" spans="1:72" ht="12.75" customHeight="1" x14ac:dyDescent="0.25">
      <c r="A42" s="24" t="s">
        <v>77</v>
      </c>
      <c r="B42" s="25">
        <v>0.75539999999999996</v>
      </c>
      <c r="C42" s="26">
        <v>0.67290000000000005</v>
      </c>
      <c r="D42" s="26">
        <v>0.69479999999999997</v>
      </c>
      <c r="E42" s="26">
        <v>0.71940000000000004</v>
      </c>
      <c r="F42" s="26">
        <v>0.74980000000000002</v>
      </c>
      <c r="G42" s="27">
        <v>0.83650000000000002</v>
      </c>
      <c r="H42" s="26">
        <v>0.72150000000000003</v>
      </c>
      <c r="I42" s="27">
        <v>0.78800000000000003</v>
      </c>
      <c r="J42" s="26">
        <v>0.76619999999999999</v>
      </c>
      <c r="K42" s="26">
        <v>0.80910000000000004</v>
      </c>
      <c r="L42" s="26">
        <v>0.76619999999999999</v>
      </c>
      <c r="M42" s="27">
        <v>0.74670000000000003</v>
      </c>
      <c r="N42" s="26">
        <v>0.79800000000000004</v>
      </c>
      <c r="O42" s="26">
        <v>0.80789999999999995</v>
      </c>
      <c r="P42" s="26">
        <v>0.81910000000000005</v>
      </c>
      <c r="Q42" s="26">
        <v>0.75749999999999995</v>
      </c>
      <c r="R42" s="26">
        <v>0.8357</v>
      </c>
      <c r="S42" s="26">
        <v>0.82930000000000004</v>
      </c>
      <c r="T42" s="26">
        <v>0.84019999999999995</v>
      </c>
      <c r="U42" s="28" t="s">
        <v>74</v>
      </c>
      <c r="V42" s="26">
        <v>0.80920000000000003</v>
      </c>
      <c r="W42" s="26">
        <v>0.83150000000000002</v>
      </c>
      <c r="X42" s="26">
        <v>0.78369999999999995</v>
      </c>
      <c r="Y42" s="26">
        <v>0.81920000000000004</v>
      </c>
      <c r="Z42" s="26">
        <v>0.73960000000000004</v>
      </c>
      <c r="AA42" s="27">
        <v>0.78469999999999995</v>
      </c>
      <c r="AB42" s="26">
        <v>0.48070000000000002</v>
      </c>
      <c r="AC42" s="26">
        <v>0.64770000000000005</v>
      </c>
      <c r="AD42" s="26">
        <v>0.46339999999999998</v>
      </c>
      <c r="AE42" s="26">
        <v>0.66139999999999999</v>
      </c>
      <c r="AF42" s="29">
        <v>0.70150000000000001</v>
      </c>
      <c r="AG42" s="28">
        <v>0.45119999999999999</v>
      </c>
      <c r="AH42" s="26">
        <v>0.86509999999999998</v>
      </c>
      <c r="AI42" s="26">
        <v>0.79269999999999996</v>
      </c>
      <c r="AJ42" s="26">
        <v>0.82110000000000005</v>
      </c>
      <c r="AK42" s="26">
        <v>0.81289999999999996</v>
      </c>
      <c r="AL42" s="26">
        <v>0.77569999999999995</v>
      </c>
      <c r="AM42" s="27">
        <v>0.74650000000000005</v>
      </c>
      <c r="AN42" s="26">
        <v>0.76600000000000001</v>
      </c>
      <c r="AO42" s="26">
        <v>0.82</v>
      </c>
      <c r="AP42" s="26">
        <v>0.78059999999999996</v>
      </c>
      <c r="AQ42" s="26">
        <v>0.80349999999999999</v>
      </c>
      <c r="AR42" s="26">
        <v>0.80349999999999999</v>
      </c>
      <c r="AS42" s="26">
        <v>0.7157</v>
      </c>
      <c r="AT42" s="26">
        <v>0.84789999999999999</v>
      </c>
      <c r="AU42" s="29">
        <v>0.81040000000000001</v>
      </c>
      <c r="AV42" s="29">
        <v>0.75229999999999997</v>
      </c>
      <c r="AW42" s="29">
        <v>0.78129999999999999</v>
      </c>
      <c r="AX42" s="29" t="s">
        <v>74</v>
      </c>
      <c r="AY42" s="29">
        <v>0.70540000000000003</v>
      </c>
      <c r="AZ42" s="29">
        <v>1</v>
      </c>
      <c r="BA42" s="26">
        <v>0.79559999999999997</v>
      </c>
      <c r="BB42" s="29">
        <v>0.47989999999999999</v>
      </c>
      <c r="BC42" s="26">
        <v>0.74890000000000001</v>
      </c>
      <c r="BD42" s="29">
        <v>0.85460000000000003</v>
      </c>
      <c r="BE42" s="28">
        <v>1</v>
      </c>
      <c r="BF42" s="26">
        <v>0.6472</v>
      </c>
      <c r="BG42" s="26">
        <v>0.69299999999999995</v>
      </c>
      <c r="BH42" s="26">
        <v>0.63849999999999996</v>
      </c>
      <c r="BI42" s="26">
        <v>0.48599999999999999</v>
      </c>
      <c r="BJ42" s="26">
        <v>0.55030000000000001</v>
      </c>
      <c r="BK42" s="26">
        <v>0.66349999999999998</v>
      </c>
      <c r="BL42" s="27">
        <v>0.63690000000000002</v>
      </c>
      <c r="BM42" s="26">
        <v>0.77059999999999995</v>
      </c>
      <c r="BN42" s="26">
        <v>0.81010000000000004</v>
      </c>
      <c r="BO42" s="26">
        <v>0.79969999999999997</v>
      </c>
      <c r="BP42" s="26">
        <v>0.56659999999999999</v>
      </c>
      <c r="BQ42" s="26">
        <v>0.80689999999999995</v>
      </c>
      <c r="BR42" s="26">
        <v>0.79330000000000001</v>
      </c>
      <c r="BS42" s="26">
        <v>0.78039999999999998</v>
      </c>
      <c r="BT42" s="27">
        <v>0.65169999999999995</v>
      </c>
    </row>
    <row r="43" spans="1:72" ht="12.75" customHeight="1" thickBot="1" x14ac:dyDescent="0.3">
      <c r="A43" s="18" t="s">
        <v>78</v>
      </c>
      <c r="B43" s="35">
        <v>6.6199999999999995E-2</v>
      </c>
      <c r="C43" s="36">
        <v>0.12479999999999999</v>
      </c>
      <c r="D43" s="36">
        <v>7.5899999999999995E-2</v>
      </c>
      <c r="E43" s="36">
        <v>8.1299999999999997E-2</v>
      </c>
      <c r="F43" s="36">
        <v>4.8000000000000001E-2</v>
      </c>
      <c r="G43" s="37">
        <v>4.1399999999999999E-2</v>
      </c>
      <c r="H43" s="36">
        <v>7.3400000000000007E-2</v>
      </c>
      <c r="I43" s="37">
        <v>5.9299999999999999E-2</v>
      </c>
      <c r="J43" s="36">
        <v>5.0500000000000003E-2</v>
      </c>
      <c r="K43" s="36">
        <v>5.5599999999999997E-2</v>
      </c>
      <c r="L43" s="36">
        <v>3.9399999999999998E-2</v>
      </c>
      <c r="M43" s="37">
        <v>8.6900000000000005E-2</v>
      </c>
      <c r="N43" s="36">
        <v>0.12570000000000001</v>
      </c>
      <c r="O43" s="36">
        <v>0.13769999999999999</v>
      </c>
      <c r="P43" s="36">
        <v>0.1164</v>
      </c>
      <c r="Q43" s="36">
        <v>0.14810000000000001</v>
      </c>
      <c r="R43" s="36">
        <v>9.1499999999999998E-2</v>
      </c>
      <c r="S43" s="36">
        <v>8.3099999999999993E-2</v>
      </c>
      <c r="T43" s="36">
        <v>9.3899999999999997E-2</v>
      </c>
      <c r="U43" s="38" t="s">
        <v>74</v>
      </c>
      <c r="V43" s="36">
        <v>4.41E-2</v>
      </c>
      <c r="W43" s="36">
        <v>3.78E-2</v>
      </c>
      <c r="X43" s="36">
        <v>4.7899999999999998E-2</v>
      </c>
      <c r="Y43" s="36">
        <v>2.4500000000000001E-2</v>
      </c>
      <c r="Z43" s="36">
        <v>5.0299999999999997E-2</v>
      </c>
      <c r="AA43" s="37">
        <v>7.9100000000000004E-2</v>
      </c>
      <c r="AB43" s="36">
        <v>0.1305</v>
      </c>
      <c r="AC43" s="36">
        <v>8.1199999999999994E-2</v>
      </c>
      <c r="AD43" s="36">
        <v>0.1002</v>
      </c>
      <c r="AE43" s="36">
        <v>8.2500000000000004E-2</v>
      </c>
      <c r="AF43" s="39">
        <v>5.2299999999999999E-2</v>
      </c>
      <c r="AG43" s="38">
        <v>0.18690000000000001</v>
      </c>
      <c r="AH43" s="36">
        <v>2.3900000000000001E-2</v>
      </c>
      <c r="AI43" s="36">
        <v>1.43E-2</v>
      </c>
      <c r="AJ43" s="36">
        <v>3.5499999999999997E-2</v>
      </c>
      <c r="AK43" s="36">
        <v>3.6200000000000003E-2</v>
      </c>
      <c r="AL43" s="36">
        <v>2.93E-2</v>
      </c>
      <c r="AM43" s="37">
        <v>2.6800000000000001E-2</v>
      </c>
      <c r="AN43" s="36">
        <v>4.0300000000000002E-2</v>
      </c>
      <c r="AO43" s="36">
        <v>3.4299999999999997E-2</v>
      </c>
      <c r="AP43" s="36">
        <v>3.4500000000000003E-2</v>
      </c>
      <c r="AQ43" s="36">
        <v>4.1599999999999998E-2</v>
      </c>
      <c r="AR43" s="36">
        <v>3.5400000000000001E-2</v>
      </c>
      <c r="AS43" s="36">
        <v>2.5399999999999999E-2</v>
      </c>
      <c r="AT43" s="36">
        <v>3.85E-2</v>
      </c>
      <c r="AU43" s="39">
        <v>4.7100000000000003E-2</v>
      </c>
      <c r="AV43" s="39">
        <v>5.5199999999999999E-2</v>
      </c>
      <c r="AW43" s="39" t="s">
        <v>74</v>
      </c>
      <c r="AX43" s="39" t="s">
        <v>74</v>
      </c>
      <c r="AY43" s="39">
        <v>0.11899999999999999</v>
      </c>
      <c r="AZ43" s="39" t="s">
        <v>74</v>
      </c>
      <c r="BA43" s="36">
        <v>4.8399999999999999E-2</v>
      </c>
      <c r="BB43" s="39" t="s">
        <v>74</v>
      </c>
      <c r="BC43" s="36">
        <v>3.1399999999999997E-2</v>
      </c>
      <c r="BD43" s="39" t="s">
        <v>74</v>
      </c>
      <c r="BE43" s="38" t="s">
        <v>74</v>
      </c>
      <c r="BF43" s="36">
        <v>0.1037</v>
      </c>
      <c r="BG43" s="36">
        <v>4.7899999999999998E-2</v>
      </c>
      <c r="BH43" s="36">
        <v>5.4899999999999997E-2</v>
      </c>
      <c r="BI43" s="36">
        <v>2.8799999999999999E-2</v>
      </c>
      <c r="BJ43" s="36">
        <v>5.2600000000000001E-2</v>
      </c>
      <c r="BK43" s="36">
        <v>5.1900000000000002E-2</v>
      </c>
      <c r="BL43" s="37">
        <v>0.1221</v>
      </c>
      <c r="BM43" s="36">
        <v>5.6000000000000001E-2</v>
      </c>
      <c r="BN43" s="36">
        <v>0.1171</v>
      </c>
      <c r="BO43" s="36">
        <v>4.36E-2</v>
      </c>
      <c r="BP43" s="36">
        <v>0.1027</v>
      </c>
      <c r="BQ43" s="36">
        <v>2.69E-2</v>
      </c>
      <c r="BR43" s="36">
        <v>3.7900000000000003E-2</v>
      </c>
      <c r="BS43" s="36">
        <v>4.0300000000000002E-2</v>
      </c>
      <c r="BT43" s="37">
        <v>5.7500000000000002E-2</v>
      </c>
    </row>
    <row r="44" spans="1:72" ht="68.25" thickTop="1" x14ac:dyDescent="0.25">
      <c r="A44" s="5" t="s">
        <v>85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23.25" thickBot="1" x14ac:dyDescent="0.3">
      <c r="A45" s="5" t="s">
        <v>86</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12.75" customHeight="1" thickTop="1" x14ac:dyDescent="0.25">
      <c r="A46" s="6" t="s">
        <v>73</v>
      </c>
      <c r="B46" s="7">
        <v>4080</v>
      </c>
      <c r="C46" s="8">
        <v>538</v>
      </c>
      <c r="D46" s="8">
        <v>853</v>
      </c>
      <c r="E46" s="8">
        <v>832</v>
      </c>
      <c r="F46" s="8">
        <v>682</v>
      </c>
      <c r="G46" s="9">
        <v>1175</v>
      </c>
      <c r="H46" s="8">
        <v>2059</v>
      </c>
      <c r="I46" s="9">
        <v>2021</v>
      </c>
      <c r="J46" s="8">
        <v>107</v>
      </c>
      <c r="K46" s="8">
        <v>113</v>
      </c>
      <c r="L46" s="8">
        <v>234</v>
      </c>
      <c r="M46" s="9">
        <v>131</v>
      </c>
      <c r="N46" s="8">
        <v>171</v>
      </c>
      <c r="O46" s="8">
        <v>110</v>
      </c>
      <c r="P46" s="8">
        <v>59</v>
      </c>
      <c r="Q46" s="8">
        <v>85</v>
      </c>
      <c r="R46" s="8">
        <v>163</v>
      </c>
      <c r="S46" s="11">
        <v>29</v>
      </c>
      <c r="T46" s="8">
        <v>56</v>
      </c>
      <c r="U46" s="10" t="s">
        <v>74</v>
      </c>
      <c r="V46" s="8">
        <v>69</v>
      </c>
      <c r="W46" s="11">
        <v>46</v>
      </c>
      <c r="X46" s="8">
        <v>101</v>
      </c>
      <c r="Y46" s="8">
        <v>88</v>
      </c>
      <c r="Z46" s="11">
        <v>37</v>
      </c>
      <c r="AA46" s="10">
        <v>25</v>
      </c>
      <c r="AB46" s="8">
        <v>212</v>
      </c>
      <c r="AC46" s="8">
        <v>188</v>
      </c>
      <c r="AD46" s="8">
        <v>116</v>
      </c>
      <c r="AE46" s="8">
        <v>114</v>
      </c>
      <c r="AF46" s="11">
        <v>14</v>
      </c>
      <c r="AG46" s="10">
        <v>29</v>
      </c>
      <c r="AH46" s="8">
        <v>79</v>
      </c>
      <c r="AI46" s="8">
        <v>84</v>
      </c>
      <c r="AJ46" s="8">
        <v>66</v>
      </c>
      <c r="AK46" s="8">
        <v>61</v>
      </c>
      <c r="AL46" s="11">
        <v>43</v>
      </c>
      <c r="AM46" s="9">
        <v>70</v>
      </c>
      <c r="AN46" s="8">
        <v>155</v>
      </c>
      <c r="AO46" s="8">
        <v>88</v>
      </c>
      <c r="AP46" s="11">
        <v>36</v>
      </c>
      <c r="AQ46" s="8">
        <v>72</v>
      </c>
      <c r="AR46" s="11">
        <v>42</v>
      </c>
      <c r="AS46" s="8">
        <v>67</v>
      </c>
      <c r="AT46" s="8">
        <v>54</v>
      </c>
      <c r="AU46" s="11">
        <v>18</v>
      </c>
      <c r="AV46" s="11">
        <v>6</v>
      </c>
      <c r="AW46" s="11">
        <v>9</v>
      </c>
      <c r="AX46" s="11" t="s">
        <v>74</v>
      </c>
      <c r="AY46" s="11">
        <v>15</v>
      </c>
      <c r="AZ46" s="11">
        <v>1</v>
      </c>
      <c r="BA46" s="8">
        <v>175</v>
      </c>
      <c r="BB46" s="11">
        <v>3</v>
      </c>
      <c r="BC46" s="8">
        <v>104</v>
      </c>
      <c r="BD46" s="11">
        <v>10</v>
      </c>
      <c r="BE46" s="10" t="s">
        <v>74</v>
      </c>
      <c r="BF46" s="11">
        <v>48</v>
      </c>
      <c r="BG46" s="8">
        <v>229</v>
      </c>
      <c r="BH46" s="11">
        <v>46</v>
      </c>
      <c r="BI46" s="11">
        <v>39</v>
      </c>
      <c r="BJ46" s="8">
        <v>51</v>
      </c>
      <c r="BK46" s="8">
        <v>82</v>
      </c>
      <c r="BL46" s="10">
        <v>30</v>
      </c>
      <c r="BM46" s="8">
        <v>585</v>
      </c>
      <c r="BN46" s="8">
        <v>673</v>
      </c>
      <c r="BO46" s="8">
        <v>366</v>
      </c>
      <c r="BP46" s="8">
        <v>673</v>
      </c>
      <c r="BQ46" s="8">
        <v>403</v>
      </c>
      <c r="BR46" s="8">
        <v>393</v>
      </c>
      <c r="BS46" s="8">
        <v>462</v>
      </c>
      <c r="BT46" s="9">
        <v>525</v>
      </c>
    </row>
    <row r="47" spans="1:72" ht="22.5" x14ac:dyDescent="0.25">
      <c r="A47" s="12" t="s">
        <v>109</v>
      </c>
      <c r="B47" s="13">
        <v>4092.82</v>
      </c>
      <c r="C47" s="14">
        <v>565.79</v>
      </c>
      <c r="D47" s="14">
        <v>871.93</v>
      </c>
      <c r="E47" s="14">
        <v>827.33</v>
      </c>
      <c r="F47" s="14">
        <v>683.01</v>
      </c>
      <c r="G47" s="15">
        <v>1144.76</v>
      </c>
      <c r="H47" s="14">
        <v>2152.21</v>
      </c>
      <c r="I47" s="15">
        <v>1940.61</v>
      </c>
      <c r="J47" s="14">
        <v>94.69</v>
      </c>
      <c r="K47" s="14">
        <v>110.71</v>
      </c>
      <c r="L47" s="14">
        <v>237.01</v>
      </c>
      <c r="M47" s="15">
        <v>139.76</v>
      </c>
      <c r="N47" s="14">
        <v>171.08</v>
      </c>
      <c r="O47" s="14">
        <v>108.83</v>
      </c>
      <c r="P47" s="14">
        <v>59.43</v>
      </c>
      <c r="Q47" s="14">
        <v>90.73</v>
      </c>
      <c r="R47" s="14">
        <v>165.66</v>
      </c>
      <c r="S47" s="17">
        <v>28.63</v>
      </c>
      <c r="T47" s="14">
        <v>56.45</v>
      </c>
      <c r="U47" s="16" t="s">
        <v>74</v>
      </c>
      <c r="V47" s="14">
        <v>70.17</v>
      </c>
      <c r="W47" s="17">
        <v>45.21</v>
      </c>
      <c r="X47" s="14">
        <v>96.98</v>
      </c>
      <c r="Y47" s="14">
        <v>85.02</v>
      </c>
      <c r="Z47" s="17">
        <v>37.409999999999997</v>
      </c>
      <c r="AA47" s="16">
        <v>31.13</v>
      </c>
      <c r="AB47" s="14">
        <v>210.62</v>
      </c>
      <c r="AC47" s="14">
        <v>188.98</v>
      </c>
      <c r="AD47" s="14">
        <v>116.55</v>
      </c>
      <c r="AE47" s="14">
        <v>113.32</v>
      </c>
      <c r="AF47" s="17">
        <v>14.07</v>
      </c>
      <c r="AG47" s="16">
        <v>29.3</v>
      </c>
      <c r="AH47" s="14">
        <v>76.930000000000007</v>
      </c>
      <c r="AI47" s="14">
        <v>84.43</v>
      </c>
      <c r="AJ47" s="14">
        <v>68.66</v>
      </c>
      <c r="AK47" s="14">
        <v>59.52</v>
      </c>
      <c r="AL47" s="17">
        <v>42.95</v>
      </c>
      <c r="AM47" s="15">
        <v>70.27</v>
      </c>
      <c r="AN47" s="14">
        <v>154.47</v>
      </c>
      <c r="AO47" s="14">
        <v>88.88</v>
      </c>
      <c r="AP47" s="17">
        <v>36.92</v>
      </c>
      <c r="AQ47" s="14">
        <v>75.260000000000005</v>
      </c>
      <c r="AR47" s="17">
        <v>40.67</v>
      </c>
      <c r="AS47" s="14">
        <v>67.78</v>
      </c>
      <c r="AT47" s="14">
        <v>53.5</v>
      </c>
      <c r="AU47" s="17">
        <v>18</v>
      </c>
      <c r="AV47" s="17">
        <v>5.98</v>
      </c>
      <c r="AW47" s="17">
        <v>8.69</v>
      </c>
      <c r="AX47" s="17" t="s">
        <v>74</v>
      </c>
      <c r="AY47" s="17">
        <v>14.05</v>
      </c>
      <c r="AZ47" s="17">
        <v>1.51</v>
      </c>
      <c r="BA47" s="14">
        <v>175.16</v>
      </c>
      <c r="BB47" s="17">
        <v>2.84</v>
      </c>
      <c r="BC47" s="14">
        <v>106.16</v>
      </c>
      <c r="BD47" s="17">
        <v>10.11</v>
      </c>
      <c r="BE47" s="16" t="s">
        <v>74</v>
      </c>
      <c r="BF47" s="17">
        <v>49.15</v>
      </c>
      <c r="BG47" s="14">
        <v>219.17</v>
      </c>
      <c r="BH47" s="17">
        <v>43.68</v>
      </c>
      <c r="BI47" s="17">
        <v>45.31</v>
      </c>
      <c r="BJ47" s="14">
        <v>54.92</v>
      </c>
      <c r="BK47" s="14">
        <v>90.08</v>
      </c>
      <c r="BL47" s="16">
        <v>26.03</v>
      </c>
      <c r="BM47" s="14">
        <v>582.16999999999996</v>
      </c>
      <c r="BN47" s="14">
        <v>680.82</v>
      </c>
      <c r="BO47" s="14">
        <v>365.93</v>
      </c>
      <c r="BP47" s="14">
        <v>672.84</v>
      </c>
      <c r="BQ47" s="14">
        <v>402.75</v>
      </c>
      <c r="BR47" s="14">
        <v>396.2</v>
      </c>
      <c r="BS47" s="14">
        <v>463.77</v>
      </c>
      <c r="BT47" s="15">
        <v>528.34</v>
      </c>
    </row>
    <row r="48" spans="1:72" ht="12.75" customHeight="1" x14ac:dyDescent="0.25">
      <c r="A48" s="18" t="s">
        <v>76</v>
      </c>
      <c r="B48" s="19">
        <v>0.23319999999999999</v>
      </c>
      <c r="C48" s="20">
        <v>0.33350000000000002</v>
      </c>
      <c r="D48" s="20">
        <v>0.29880000000000001</v>
      </c>
      <c r="E48" s="20">
        <v>0.2697</v>
      </c>
      <c r="F48" s="20">
        <v>0.2291</v>
      </c>
      <c r="G48" s="21">
        <v>0.10970000000000001</v>
      </c>
      <c r="H48" s="20">
        <v>0.25790000000000002</v>
      </c>
      <c r="I48" s="21">
        <v>0.20580000000000001</v>
      </c>
      <c r="J48" s="20">
        <v>0.30599999999999999</v>
      </c>
      <c r="K48" s="20">
        <v>0.12959999999999999</v>
      </c>
      <c r="L48" s="20">
        <v>0.21240000000000001</v>
      </c>
      <c r="M48" s="21">
        <v>0.28260000000000002</v>
      </c>
      <c r="N48" s="20">
        <v>0.1042</v>
      </c>
      <c r="O48" s="20">
        <v>7.4499999999999997E-2</v>
      </c>
      <c r="P48" s="20">
        <v>0.14649999999999999</v>
      </c>
      <c r="Q48" s="20">
        <v>0.18770000000000001</v>
      </c>
      <c r="R48" s="20">
        <v>0.12809999999999999</v>
      </c>
      <c r="S48" s="23">
        <v>0.1021</v>
      </c>
      <c r="T48" s="20">
        <v>0.1313</v>
      </c>
      <c r="U48" s="22" t="s">
        <v>74</v>
      </c>
      <c r="V48" s="20">
        <v>0.20949999999999999</v>
      </c>
      <c r="W48" s="23">
        <v>0.29149999999999998</v>
      </c>
      <c r="X48" s="20">
        <v>0.16800000000000001</v>
      </c>
      <c r="Y48" s="20">
        <v>0.22040000000000001</v>
      </c>
      <c r="Z48" s="23">
        <v>0.15870000000000001</v>
      </c>
      <c r="AA48" s="22">
        <v>0.28089999999999998</v>
      </c>
      <c r="AB48" s="20">
        <v>0.50219999999999998</v>
      </c>
      <c r="AC48" s="20">
        <v>0.37769999999999998</v>
      </c>
      <c r="AD48" s="20">
        <v>0.41189999999999999</v>
      </c>
      <c r="AE48" s="20">
        <v>0.48110000000000003</v>
      </c>
      <c r="AF48" s="23">
        <v>0.35349999999999998</v>
      </c>
      <c r="AG48" s="22">
        <v>0.44769999999999999</v>
      </c>
      <c r="AH48" s="20">
        <v>0.15210000000000001</v>
      </c>
      <c r="AI48" s="20">
        <v>0.189</v>
      </c>
      <c r="AJ48" s="20">
        <v>0.1036</v>
      </c>
      <c r="AK48" s="20">
        <v>0.1464</v>
      </c>
      <c r="AL48" s="23">
        <v>0.2535</v>
      </c>
      <c r="AM48" s="21">
        <v>0.19800000000000001</v>
      </c>
      <c r="AN48" s="20">
        <v>0.28050000000000003</v>
      </c>
      <c r="AO48" s="20">
        <v>0.25480000000000003</v>
      </c>
      <c r="AP48" s="23">
        <v>0.26519999999999999</v>
      </c>
      <c r="AQ48" s="20">
        <v>0.21129999999999999</v>
      </c>
      <c r="AR48" s="23">
        <v>0.28149999999999997</v>
      </c>
      <c r="AS48" s="20">
        <v>9.5899999999999999E-2</v>
      </c>
      <c r="AT48" s="20">
        <v>0.18490000000000001</v>
      </c>
      <c r="AU48" s="23">
        <v>5.2499999999999998E-2</v>
      </c>
      <c r="AV48" s="23">
        <v>0.36249999999999999</v>
      </c>
      <c r="AW48" s="23">
        <v>0.222</v>
      </c>
      <c r="AX48" s="23" t="s">
        <v>74</v>
      </c>
      <c r="AY48" s="23">
        <v>6.7199999999999996E-2</v>
      </c>
      <c r="AZ48" s="23" t="s">
        <v>74</v>
      </c>
      <c r="BA48" s="20">
        <v>0.1933</v>
      </c>
      <c r="BB48" s="23" t="s">
        <v>74</v>
      </c>
      <c r="BC48" s="20">
        <v>0.17519999999999999</v>
      </c>
      <c r="BD48" s="23">
        <v>0.30299999999999999</v>
      </c>
      <c r="BE48" s="22" t="s">
        <v>74</v>
      </c>
      <c r="BF48" s="23">
        <v>0.2172</v>
      </c>
      <c r="BG48" s="20">
        <v>0.25409999999999999</v>
      </c>
      <c r="BH48" s="23">
        <v>0.19120000000000001</v>
      </c>
      <c r="BI48" s="23">
        <v>9.0300000000000005E-2</v>
      </c>
      <c r="BJ48" s="20">
        <v>0.33850000000000002</v>
      </c>
      <c r="BK48" s="20">
        <v>0.1077</v>
      </c>
      <c r="BL48" s="22">
        <v>0.2412</v>
      </c>
      <c r="BM48" s="20">
        <v>0.22869999999999999</v>
      </c>
      <c r="BN48" s="20">
        <v>0.1222</v>
      </c>
      <c r="BO48" s="20">
        <v>0.21199999999999999</v>
      </c>
      <c r="BP48" s="20">
        <v>0.44259999999999999</v>
      </c>
      <c r="BQ48" s="20">
        <v>0.16950000000000001</v>
      </c>
      <c r="BR48" s="20">
        <v>0.26029999999999998</v>
      </c>
      <c r="BS48" s="20">
        <v>0.16800000000000001</v>
      </c>
      <c r="BT48" s="21">
        <v>0.21460000000000001</v>
      </c>
    </row>
    <row r="49" spans="1:72" ht="12.75" customHeight="1" x14ac:dyDescent="0.25">
      <c r="A49" s="24" t="s">
        <v>77</v>
      </c>
      <c r="B49" s="25">
        <v>0.61180000000000001</v>
      </c>
      <c r="C49" s="26">
        <v>0.42349999999999999</v>
      </c>
      <c r="D49" s="26">
        <v>0.53439999999999999</v>
      </c>
      <c r="E49" s="26">
        <v>0.5756</v>
      </c>
      <c r="F49" s="26">
        <v>0.65029999999999999</v>
      </c>
      <c r="G49" s="27">
        <v>0.76680000000000004</v>
      </c>
      <c r="H49" s="26">
        <v>0.58040000000000003</v>
      </c>
      <c r="I49" s="27">
        <v>0.64649999999999996</v>
      </c>
      <c r="J49" s="26">
        <v>0.64229999999999998</v>
      </c>
      <c r="K49" s="26">
        <v>0.7994</v>
      </c>
      <c r="L49" s="26">
        <v>0.70750000000000002</v>
      </c>
      <c r="M49" s="27">
        <v>0.59340000000000004</v>
      </c>
      <c r="N49" s="26">
        <v>0.54449999999999998</v>
      </c>
      <c r="O49" s="26">
        <v>0.56510000000000005</v>
      </c>
      <c r="P49" s="26">
        <v>0.46510000000000001</v>
      </c>
      <c r="Q49" s="26">
        <v>0.4551</v>
      </c>
      <c r="R49" s="26">
        <v>0.61399999999999999</v>
      </c>
      <c r="S49" s="29">
        <v>0.54479999999999995</v>
      </c>
      <c r="T49" s="26">
        <v>0.59750000000000003</v>
      </c>
      <c r="U49" s="28" t="s">
        <v>74</v>
      </c>
      <c r="V49" s="26">
        <v>0.65949999999999998</v>
      </c>
      <c r="W49" s="29">
        <v>0.57709999999999995</v>
      </c>
      <c r="X49" s="26">
        <v>0.76239999999999997</v>
      </c>
      <c r="Y49" s="26">
        <v>0.63349999999999995</v>
      </c>
      <c r="Z49" s="29">
        <v>0.78749999999999998</v>
      </c>
      <c r="AA49" s="28">
        <v>0.63090000000000002</v>
      </c>
      <c r="AB49" s="26">
        <v>0.34699999999999998</v>
      </c>
      <c r="AC49" s="26">
        <v>0.4239</v>
      </c>
      <c r="AD49" s="26">
        <v>0.38650000000000001</v>
      </c>
      <c r="AE49" s="26">
        <v>0.39350000000000002</v>
      </c>
      <c r="AF49" s="29">
        <v>0.43590000000000001</v>
      </c>
      <c r="AG49" s="28">
        <v>0.44769999999999999</v>
      </c>
      <c r="AH49" s="26">
        <v>0.73360000000000003</v>
      </c>
      <c r="AI49" s="26">
        <v>0.72729999999999995</v>
      </c>
      <c r="AJ49" s="26">
        <v>0.77490000000000003</v>
      </c>
      <c r="AK49" s="26">
        <v>0.68669999999999998</v>
      </c>
      <c r="AL49" s="29">
        <v>0.6754</v>
      </c>
      <c r="AM49" s="27">
        <v>0.68730000000000002</v>
      </c>
      <c r="AN49" s="26">
        <v>0.6038</v>
      </c>
      <c r="AO49" s="26">
        <v>0.61109999999999998</v>
      </c>
      <c r="AP49" s="29">
        <v>0.59009999999999996</v>
      </c>
      <c r="AQ49" s="26">
        <v>0.63039999999999996</v>
      </c>
      <c r="AR49" s="29">
        <v>0.64690000000000003</v>
      </c>
      <c r="AS49" s="26">
        <v>0.8306</v>
      </c>
      <c r="AT49" s="26">
        <v>0.75700000000000001</v>
      </c>
      <c r="AU49" s="29">
        <v>0.81940000000000002</v>
      </c>
      <c r="AV49" s="29">
        <v>0.49149999999999999</v>
      </c>
      <c r="AW49" s="29">
        <v>0.63719999999999999</v>
      </c>
      <c r="AX49" s="29" t="s">
        <v>74</v>
      </c>
      <c r="AY49" s="29">
        <v>0.72330000000000005</v>
      </c>
      <c r="AZ49" s="29" t="s">
        <v>74</v>
      </c>
      <c r="BA49" s="26">
        <v>0.72040000000000004</v>
      </c>
      <c r="BB49" s="29">
        <v>1</v>
      </c>
      <c r="BC49" s="26">
        <v>0.73980000000000001</v>
      </c>
      <c r="BD49" s="29">
        <v>0.4919</v>
      </c>
      <c r="BE49" s="28" t="s">
        <v>74</v>
      </c>
      <c r="BF49" s="29">
        <v>0.61809999999999998</v>
      </c>
      <c r="BG49" s="26">
        <v>0.61299999999999999</v>
      </c>
      <c r="BH49" s="29">
        <v>0.75009999999999999</v>
      </c>
      <c r="BI49" s="29">
        <v>0.66800000000000004</v>
      </c>
      <c r="BJ49" s="26">
        <v>0.55069999999999997</v>
      </c>
      <c r="BK49" s="26">
        <v>0.7661</v>
      </c>
      <c r="BL49" s="28">
        <v>0.60829999999999995</v>
      </c>
      <c r="BM49" s="26">
        <v>0.68700000000000006</v>
      </c>
      <c r="BN49" s="26">
        <v>0.55030000000000001</v>
      </c>
      <c r="BO49" s="26">
        <v>0.68120000000000003</v>
      </c>
      <c r="BP49" s="26">
        <v>0.38950000000000001</v>
      </c>
      <c r="BQ49" s="26">
        <v>0.71809999999999996</v>
      </c>
      <c r="BR49" s="26">
        <v>0.61370000000000002</v>
      </c>
      <c r="BS49" s="26">
        <v>0.73899999999999999</v>
      </c>
      <c r="BT49" s="27">
        <v>0.64890000000000003</v>
      </c>
    </row>
    <row r="50" spans="1:72" ht="12.75" customHeight="1" x14ac:dyDescent="0.25">
      <c r="A50" s="18" t="s">
        <v>78</v>
      </c>
      <c r="B50" s="30">
        <v>7.8799999999999995E-2</v>
      </c>
      <c r="C50" s="31">
        <v>0.1356</v>
      </c>
      <c r="D50" s="31">
        <v>7.9699999999999993E-2</v>
      </c>
      <c r="E50" s="31">
        <v>7.6799999999999993E-2</v>
      </c>
      <c r="F50" s="31">
        <v>6.4199999999999993E-2</v>
      </c>
      <c r="G50" s="32">
        <v>6.0100000000000001E-2</v>
      </c>
      <c r="H50" s="31">
        <v>8.2900000000000001E-2</v>
      </c>
      <c r="I50" s="32">
        <v>7.4200000000000002E-2</v>
      </c>
      <c r="J50" s="31">
        <v>1.7100000000000001E-2</v>
      </c>
      <c r="K50" s="31">
        <v>1.8800000000000001E-2</v>
      </c>
      <c r="L50" s="31">
        <v>4.0399999999999998E-2</v>
      </c>
      <c r="M50" s="32">
        <v>3.1399999999999997E-2</v>
      </c>
      <c r="N50" s="31">
        <v>0.30249999999999999</v>
      </c>
      <c r="O50" s="31">
        <v>0.31709999999999999</v>
      </c>
      <c r="P50" s="31">
        <v>0.35780000000000001</v>
      </c>
      <c r="Q50" s="31">
        <v>0.3201</v>
      </c>
      <c r="R50" s="31">
        <v>0.20699999999999999</v>
      </c>
      <c r="S50" s="34">
        <v>0.25130000000000002</v>
      </c>
      <c r="T50" s="31">
        <v>0.2029</v>
      </c>
      <c r="U50" s="33" t="s">
        <v>74</v>
      </c>
      <c r="V50" s="31">
        <v>3.1199999999999999E-2</v>
      </c>
      <c r="W50" s="34">
        <v>6.6900000000000001E-2</v>
      </c>
      <c r="X50" s="31" t="s">
        <v>74</v>
      </c>
      <c r="Y50" s="31">
        <v>4.4499999999999998E-2</v>
      </c>
      <c r="Z50" s="34" t="s">
        <v>74</v>
      </c>
      <c r="AA50" s="33">
        <v>8.8200000000000001E-2</v>
      </c>
      <c r="AB50" s="31">
        <v>3.7600000000000001E-2</v>
      </c>
      <c r="AC50" s="31">
        <v>6.3799999999999996E-2</v>
      </c>
      <c r="AD50" s="31">
        <v>8.7499999999999994E-2</v>
      </c>
      <c r="AE50" s="31">
        <v>8.0600000000000005E-2</v>
      </c>
      <c r="AF50" s="34">
        <v>6.7799999999999999E-2</v>
      </c>
      <c r="AG50" s="33">
        <v>3.2500000000000001E-2</v>
      </c>
      <c r="AH50" s="31">
        <v>3.8399999999999997E-2</v>
      </c>
      <c r="AI50" s="31">
        <v>3.6299999999999999E-2</v>
      </c>
      <c r="AJ50" s="31">
        <v>6.08E-2</v>
      </c>
      <c r="AK50" s="31">
        <v>1.6299999999999999E-2</v>
      </c>
      <c r="AL50" s="34" t="s">
        <v>74</v>
      </c>
      <c r="AM50" s="32" t="s">
        <v>74</v>
      </c>
      <c r="AN50" s="31">
        <v>3.3399999999999999E-2</v>
      </c>
      <c r="AO50" s="31">
        <v>6.2199999999999998E-2</v>
      </c>
      <c r="AP50" s="34">
        <v>5.5100000000000003E-2</v>
      </c>
      <c r="AQ50" s="31">
        <v>7.7200000000000005E-2</v>
      </c>
      <c r="AR50" s="34">
        <v>2.0400000000000001E-2</v>
      </c>
      <c r="AS50" s="31">
        <v>2.86E-2</v>
      </c>
      <c r="AT50" s="31" t="s">
        <v>74</v>
      </c>
      <c r="AU50" s="34" t="s">
        <v>74</v>
      </c>
      <c r="AV50" s="34" t="s">
        <v>74</v>
      </c>
      <c r="AW50" s="34" t="s">
        <v>74</v>
      </c>
      <c r="AX50" s="34" t="s">
        <v>74</v>
      </c>
      <c r="AY50" s="34">
        <v>6.88E-2</v>
      </c>
      <c r="AZ50" s="34" t="s">
        <v>74</v>
      </c>
      <c r="BA50" s="31">
        <v>4.3200000000000002E-2</v>
      </c>
      <c r="BB50" s="34" t="s">
        <v>74</v>
      </c>
      <c r="BC50" s="31">
        <v>2.69E-2</v>
      </c>
      <c r="BD50" s="34" t="s">
        <v>74</v>
      </c>
      <c r="BE50" s="33" t="s">
        <v>74</v>
      </c>
      <c r="BF50" s="34">
        <v>4.3700000000000003E-2</v>
      </c>
      <c r="BG50" s="31">
        <v>3.09E-2</v>
      </c>
      <c r="BH50" s="34">
        <v>4.0300000000000002E-2</v>
      </c>
      <c r="BI50" s="34">
        <v>1.7899999999999999E-2</v>
      </c>
      <c r="BJ50" s="31">
        <v>5.91E-2</v>
      </c>
      <c r="BK50" s="31">
        <v>1.46E-2</v>
      </c>
      <c r="BL50" s="33">
        <v>9.2399999999999996E-2</v>
      </c>
      <c r="BM50" s="31">
        <v>3.0300000000000001E-2</v>
      </c>
      <c r="BN50" s="31">
        <v>0.27839999999999998</v>
      </c>
      <c r="BO50" s="31">
        <v>3.2099999999999997E-2</v>
      </c>
      <c r="BP50" s="31">
        <v>6.13E-2</v>
      </c>
      <c r="BQ50" s="31">
        <v>2.7699999999999999E-2</v>
      </c>
      <c r="BR50" s="31">
        <v>4.8899999999999999E-2</v>
      </c>
      <c r="BS50" s="31">
        <v>2.87E-2</v>
      </c>
      <c r="BT50" s="32">
        <v>3.49E-2</v>
      </c>
    </row>
    <row r="51" spans="1:72" ht="12.75" customHeight="1" thickBot="1" x14ac:dyDescent="0.3">
      <c r="A51" s="24" t="s">
        <v>87</v>
      </c>
      <c r="B51" s="40">
        <v>7.6300000000000007E-2</v>
      </c>
      <c r="C51" s="41">
        <v>0.1074</v>
      </c>
      <c r="D51" s="41">
        <v>8.7099999999999997E-2</v>
      </c>
      <c r="E51" s="41">
        <v>7.7899999999999997E-2</v>
      </c>
      <c r="F51" s="41">
        <v>5.6399999999999999E-2</v>
      </c>
      <c r="G51" s="42">
        <v>6.3399999999999998E-2</v>
      </c>
      <c r="H51" s="41">
        <v>7.8700000000000006E-2</v>
      </c>
      <c r="I51" s="42">
        <v>7.3599999999999999E-2</v>
      </c>
      <c r="J51" s="41">
        <v>3.4599999999999999E-2</v>
      </c>
      <c r="K51" s="41">
        <v>5.2200000000000003E-2</v>
      </c>
      <c r="L51" s="41">
        <v>3.9699999999999999E-2</v>
      </c>
      <c r="M51" s="42">
        <v>9.2700000000000005E-2</v>
      </c>
      <c r="N51" s="41">
        <v>4.87E-2</v>
      </c>
      <c r="O51" s="41">
        <v>4.3400000000000001E-2</v>
      </c>
      <c r="P51" s="41">
        <v>3.0599999999999999E-2</v>
      </c>
      <c r="Q51" s="41">
        <v>3.7100000000000001E-2</v>
      </c>
      <c r="R51" s="41">
        <v>5.0900000000000001E-2</v>
      </c>
      <c r="S51" s="44">
        <v>0.1018</v>
      </c>
      <c r="T51" s="41">
        <v>6.8400000000000002E-2</v>
      </c>
      <c r="U51" s="43" t="s">
        <v>74</v>
      </c>
      <c r="V51" s="41">
        <v>9.98E-2</v>
      </c>
      <c r="W51" s="44">
        <v>6.4500000000000002E-2</v>
      </c>
      <c r="X51" s="41">
        <v>6.9599999999999995E-2</v>
      </c>
      <c r="Y51" s="41">
        <v>0.1016</v>
      </c>
      <c r="Z51" s="44">
        <v>5.3800000000000001E-2</v>
      </c>
      <c r="AA51" s="43" t="s">
        <v>74</v>
      </c>
      <c r="AB51" s="41">
        <v>0.1132</v>
      </c>
      <c r="AC51" s="41">
        <v>0.1346</v>
      </c>
      <c r="AD51" s="41">
        <v>0.11409999999999999</v>
      </c>
      <c r="AE51" s="41">
        <v>4.48E-2</v>
      </c>
      <c r="AF51" s="44">
        <v>0.1429</v>
      </c>
      <c r="AG51" s="43">
        <v>7.2099999999999997E-2</v>
      </c>
      <c r="AH51" s="41">
        <v>7.5800000000000006E-2</v>
      </c>
      <c r="AI51" s="41">
        <v>4.7500000000000001E-2</v>
      </c>
      <c r="AJ51" s="41">
        <v>6.0699999999999997E-2</v>
      </c>
      <c r="AK51" s="41">
        <v>0.15060000000000001</v>
      </c>
      <c r="AL51" s="44">
        <v>7.1099999999999997E-2</v>
      </c>
      <c r="AM51" s="42">
        <v>0.1147</v>
      </c>
      <c r="AN51" s="41">
        <v>8.2199999999999995E-2</v>
      </c>
      <c r="AO51" s="41">
        <v>7.1900000000000006E-2</v>
      </c>
      <c r="AP51" s="44">
        <v>8.9499999999999996E-2</v>
      </c>
      <c r="AQ51" s="41">
        <v>8.1100000000000005E-2</v>
      </c>
      <c r="AR51" s="44">
        <v>5.1200000000000002E-2</v>
      </c>
      <c r="AS51" s="41">
        <v>4.4900000000000002E-2</v>
      </c>
      <c r="AT51" s="41">
        <v>5.8099999999999999E-2</v>
      </c>
      <c r="AU51" s="44">
        <v>0.128</v>
      </c>
      <c r="AV51" s="44">
        <v>0.14599999999999999</v>
      </c>
      <c r="AW51" s="44">
        <v>0.14080000000000001</v>
      </c>
      <c r="AX51" s="44" t="s">
        <v>74</v>
      </c>
      <c r="AY51" s="44">
        <v>0.14069999999999999</v>
      </c>
      <c r="AZ51" s="44">
        <v>1</v>
      </c>
      <c r="BA51" s="41">
        <v>4.3200000000000002E-2</v>
      </c>
      <c r="BB51" s="44" t="s">
        <v>74</v>
      </c>
      <c r="BC51" s="41">
        <v>5.8200000000000002E-2</v>
      </c>
      <c r="BD51" s="44">
        <v>0.2051</v>
      </c>
      <c r="BE51" s="43" t="s">
        <v>74</v>
      </c>
      <c r="BF51" s="44">
        <v>0.1211</v>
      </c>
      <c r="BG51" s="41">
        <v>0.1021</v>
      </c>
      <c r="BH51" s="44">
        <v>1.83E-2</v>
      </c>
      <c r="BI51" s="44">
        <v>0.2238</v>
      </c>
      <c r="BJ51" s="41">
        <v>5.1700000000000003E-2</v>
      </c>
      <c r="BK51" s="41">
        <v>0.1116</v>
      </c>
      <c r="BL51" s="43">
        <v>5.8200000000000002E-2</v>
      </c>
      <c r="BM51" s="41">
        <v>5.3999999999999999E-2</v>
      </c>
      <c r="BN51" s="41">
        <v>4.9099999999999998E-2</v>
      </c>
      <c r="BO51" s="41">
        <v>7.46E-2</v>
      </c>
      <c r="BP51" s="41">
        <v>0.1067</v>
      </c>
      <c r="BQ51" s="41">
        <v>8.4599999999999995E-2</v>
      </c>
      <c r="BR51" s="41">
        <v>7.7200000000000005E-2</v>
      </c>
      <c r="BS51" s="41">
        <v>6.4399999999999999E-2</v>
      </c>
      <c r="BT51" s="42">
        <v>0.1016</v>
      </c>
    </row>
    <row r="52" spans="1:72" ht="24" thickTop="1" thickBot="1" x14ac:dyDescent="0.3">
      <c r="A52" s="5" t="s">
        <v>88</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12.75" customHeight="1" thickTop="1" x14ac:dyDescent="0.25">
      <c r="A53" s="6" t="s">
        <v>73</v>
      </c>
      <c r="B53" s="7">
        <v>4080</v>
      </c>
      <c r="C53" s="8">
        <v>538</v>
      </c>
      <c r="D53" s="8">
        <v>853</v>
      </c>
      <c r="E53" s="8">
        <v>832</v>
      </c>
      <c r="F53" s="8">
        <v>682</v>
      </c>
      <c r="G53" s="9">
        <v>1175</v>
      </c>
      <c r="H53" s="8">
        <v>2059</v>
      </c>
      <c r="I53" s="9">
        <v>2021</v>
      </c>
      <c r="J53" s="8">
        <v>107</v>
      </c>
      <c r="K53" s="8">
        <v>113</v>
      </c>
      <c r="L53" s="8">
        <v>234</v>
      </c>
      <c r="M53" s="9">
        <v>131</v>
      </c>
      <c r="N53" s="8">
        <v>171</v>
      </c>
      <c r="O53" s="8">
        <v>110</v>
      </c>
      <c r="P53" s="8">
        <v>59</v>
      </c>
      <c r="Q53" s="8">
        <v>85</v>
      </c>
      <c r="R53" s="8">
        <v>163</v>
      </c>
      <c r="S53" s="11">
        <v>29</v>
      </c>
      <c r="T53" s="8">
        <v>56</v>
      </c>
      <c r="U53" s="10" t="s">
        <v>74</v>
      </c>
      <c r="V53" s="8">
        <v>69</v>
      </c>
      <c r="W53" s="11">
        <v>46</v>
      </c>
      <c r="X53" s="8">
        <v>101</v>
      </c>
      <c r="Y53" s="8">
        <v>88</v>
      </c>
      <c r="Z53" s="11">
        <v>37</v>
      </c>
      <c r="AA53" s="10">
        <v>25</v>
      </c>
      <c r="AB53" s="8">
        <v>212</v>
      </c>
      <c r="AC53" s="8">
        <v>188</v>
      </c>
      <c r="AD53" s="8">
        <v>116</v>
      </c>
      <c r="AE53" s="8">
        <v>114</v>
      </c>
      <c r="AF53" s="11">
        <v>14</v>
      </c>
      <c r="AG53" s="10">
        <v>29</v>
      </c>
      <c r="AH53" s="8">
        <v>79</v>
      </c>
      <c r="AI53" s="8">
        <v>84</v>
      </c>
      <c r="AJ53" s="8">
        <v>66</v>
      </c>
      <c r="AK53" s="8">
        <v>61</v>
      </c>
      <c r="AL53" s="11">
        <v>43</v>
      </c>
      <c r="AM53" s="9">
        <v>70</v>
      </c>
      <c r="AN53" s="8">
        <v>155</v>
      </c>
      <c r="AO53" s="8">
        <v>88</v>
      </c>
      <c r="AP53" s="11">
        <v>36</v>
      </c>
      <c r="AQ53" s="8">
        <v>72</v>
      </c>
      <c r="AR53" s="11">
        <v>42</v>
      </c>
      <c r="AS53" s="8">
        <v>67</v>
      </c>
      <c r="AT53" s="8">
        <v>54</v>
      </c>
      <c r="AU53" s="11">
        <v>18</v>
      </c>
      <c r="AV53" s="11">
        <v>6</v>
      </c>
      <c r="AW53" s="11">
        <v>9</v>
      </c>
      <c r="AX53" s="11" t="s">
        <v>74</v>
      </c>
      <c r="AY53" s="11">
        <v>15</v>
      </c>
      <c r="AZ53" s="11">
        <v>1</v>
      </c>
      <c r="BA53" s="8">
        <v>175</v>
      </c>
      <c r="BB53" s="11">
        <v>3</v>
      </c>
      <c r="BC53" s="8">
        <v>104</v>
      </c>
      <c r="BD53" s="11">
        <v>10</v>
      </c>
      <c r="BE53" s="10" t="s">
        <v>74</v>
      </c>
      <c r="BF53" s="11">
        <v>48</v>
      </c>
      <c r="BG53" s="8">
        <v>229</v>
      </c>
      <c r="BH53" s="11">
        <v>46</v>
      </c>
      <c r="BI53" s="11">
        <v>39</v>
      </c>
      <c r="BJ53" s="8">
        <v>51</v>
      </c>
      <c r="BK53" s="8">
        <v>82</v>
      </c>
      <c r="BL53" s="10">
        <v>30</v>
      </c>
      <c r="BM53" s="8">
        <v>585</v>
      </c>
      <c r="BN53" s="8">
        <v>673</v>
      </c>
      <c r="BO53" s="8">
        <v>366</v>
      </c>
      <c r="BP53" s="8">
        <v>673</v>
      </c>
      <c r="BQ53" s="8">
        <v>403</v>
      </c>
      <c r="BR53" s="8">
        <v>393</v>
      </c>
      <c r="BS53" s="8">
        <v>462</v>
      </c>
      <c r="BT53" s="9">
        <v>525</v>
      </c>
    </row>
    <row r="54" spans="1:72" ht="22.5" x14ac:dyDescent="0.25">
      <c r="A54" s="12" t="s">
        <v>109</v>
      </c>
      <c r="B54" s="13">
        <v>4092.82</v>
      </c>
      <c r="C54" s="14">
        <v>565.79</v>
      </c>
      <c r="D54" s="14">
        <v>871.93</v>
      </c>
      <c r="E54" s="14">
        <v>827.33</v>
      </c>
      <c r="F54" s="14">
        <v>683.01</v>
      </c>
      <c r="G54" s="15">
        <v>1144.76</v>
      </c>
      <c r="H54" s="14">
        <v>2152.21</v>
      </c>
      <c r="I54" s="15">
        <v>1940.61</v>
      </c>
      <c r="J54" s="14">
        <v>94.69</v>
      </c>
      <c r="K54" s="14">
        <v>110.71</v>
      </c>
      <c r="L54" s="14">
        <v>237.01</v>
      </c>
      <c r="M54" s="15">
        <v>139.76</v>
      </c>
      <c r="N54" s="14">
        <v>171.08</v>
      </c>
      <c r="O54" s="14">
        <v>108.83</v>
      </c>
      <c r="P54" s="14">
        <v>59.43</v>
      </c>
      <c r="Q54" s="14">
        <v>90.73</v>
      </c>
      <c r="R54" s="14">
        <v>165.66</v>
      </c>
      <c r="S54" s="17">
        <v>28.63</v>
      </c>
      <c r="T54" s="14">
        <v>56.45</v>
      </c>
      <c r="U54" s="16" t="s">
        <v>74</v>
      </c>
      <c r="V54" s="14">
        <v>70.17</v>
      </c>
      <c r="W54" s="17">
        <v>45.21</v>
      </c>
      <c r="X54" s="14">
        <v>96.98</v>
      </c>
      <c r="Y54" s="14">
        <v>85.02</v>
      </c>
      <c r="Z54" s="17">
        <v>37.409999999999997</v>
      </c>
      <c r="AA54" s="16">
        <v>31.13</v>
      </c>
      <c r="AB54" s="14">
        <v>210.62</v>
      </c>
      <c r="AC54" s="14">
        <v>188.98</v>
      </c>
      <c r="AD54" s="14">
        <v>116.55</v>
      </c>
      <c r="AE54" s="14">
        <v>113.32</v>
      </c>
      <c r="AF54" s="17">
        <v>14.07</v>
      </c>
      <c r="AG54" s="16">
        <v>29.3</v>
      </c>
      <c r="AH54" s="14">
        <v>76.930000000000007</v>
      </c>
      <c r="AI54" s="14">
        <v>84.43</v>
      </c>
      <c r="AJ54" s="14">
        <v>68.66</v>
      </c>
      <c r="AK54" s="14">
        <v>59.52</v>
      </c>
      <c r="AL54" s="17">
        <v>42.95</v>
      </c>
      <c r="AM54" s="15">
        <v>70.27</v>
      </c>
      <c r="AN54" s="14">
        <v>154.47</v>
      </c>
      <c r="AO54" s="14">
        <v>88.88</v>
      </c>
      <c r="AP54" s="17">
        <v>36.92</v>
      </c>
      <c r="AQ54" s="14">
        <v>75.260000000000005</v>
      </c>
      <c r="AR54" s="17">
        <v>40.67</v>
      </c>
      <c r="AS54" s="14">
        <v>67.78</v>
      </c>
      <c r="AT54" s="14">
        <v>53.5</v>
      </c>
      <c r="AU54" s="17">
        <v>18</v>
      </c>
      <c r="AV54" s="17">
        <v>5.98</v>
      </c>
      <c r="AW54" s="17">
        <v>8.69</v>
      </c>
      <c r="AX54" s="17" t="s">
        <v>74</v>
      </c>
      <c r="AY54" s="17">
        <v>14.05</v>
      </c>
      <c r="AZ54" s="17">
        <v>1.51</v>
      </c>
      <c r="BA54" s="14">
        <v>175.16</v>
      </c>
      <c r="BB54" s="17">
        <v>2.84</v>
      </c>
      <c r="BC54" s="14">
        <v>106.16</v>
      </c>
      <c r="BD54" s="17">
        <v>10.11</v>
      </c>
      <c r="BE54" s="16" t="s">
        <v>74</v>
      </c>
      <c r="BF54" s="17">
        <v>49.15</v>
      </c>
      <c r="BG54" s="14">
        <v>219.17</v>
      </c>
      <c r="BH54" s="17">
        <v>43.68</v>
      </c>
      <c r="BI54" s="17">
        <v>45.31</v>
      </c>
      <c r="BJ54" s="14">
        <v>54.92</v>
      </c>
      <c r="BK54" s="14">
        <v>90.08</v>
      </c>
      <c r="BL54" s="16">
        <v>26.03</v>
      </c>
      <c r="BM54" s="14">
        <v>582.16999999999996</v>
      </c>
      <c r="BN54" s="14">
        <v>680.82</v>
      </c>
      <c r="BO54" s="14">
        <v>365.93</v>
      </c>
      <c r="BP54" s="14">
        <v>672.84</v>
      </c>
      <c r="BQ54" s="14">
        <v>402.75</v>
      </c>
      <c r="BR54" s="14">
        <v>396.2</v>
      </c>
      <c r="BS54" s="14">
        <v>463.77</v>
      </c>
      <c r="BT54" s="15">
        <v>528.34</v>
      </c>
    </row>
    <row r="55" spans="1:72" ht="12.75" customHeight="1" x14ac:dyDescent="0.25">
      <c r="A55" s="18" t="s">
        <v>76</v>
      </c>
      <c r="B55" s="19">
        <v>0.69130000000000003</v>
      </c>
      <c r="C55" s="20">
        <v>0.59689999999999999</v>
      </c>
      <c r="D55" s="20">
        <v>0.63219999999999998</v>
      </c>
      <c r="E55" s="20">
        <v>0.69299999999999995</v>
      </c>
      <c r="F55" s="20">
        <v>0.72919999999999996</v>
      </c>
      <c r="G55" s="21">
        <v>0.75900000000000001</v>
      </c>
      <c r="H55" s="20">
        <v>0.70409999999999995</v>
      </c>
      <c r="I55" s="21">
        <v>0.67700000000000005</v>
      </c>
      <c r="J55" s="20">
        <v>0.70950000000000002</v>
      </c>
      <c r="K55" s="20">
        <v>0.69369999999999998</v>
      </c>
      <c r="L55" s="20">
        <v>0.73560000000000003</v>
      </c>
      <c r="M55" s="21">
        <v>0.69899999999999995</v>
      </c>
      <c r="N55" s="20">
        <v>0.59760000000000002</v>
      </c>
      <c r="O55" s="20">
        <v>0.50070000000000003</v>
      </c>
      <c r="P55" s="20">
        <v>0.53490000000000004</v>
      </c>
      <c r="Q55" s="20">
        <v>0.49159999999999998</v>
      </c>
      <c r="R55" s="20">
        <v>0.68920000000000003</v>
      </c>
      <c r="S55" s="23">
        <v>0.6431</v>
      </c>
      <c r="T55" s="20">
        <v>0.61929999999999996</v>
      </c>
      <c r="U55" s="22" t="s">
        <v>74</v>
      </c>
      <c r="V55" s="20">
        <v>0.74219999999999997</v>
      </c>
      <c r="W55" s="23">
        <v>0.68759999999999999</v>
      </c>
      <c r="X55" s="20">
        <v>0.76919999999999999</v>
      </c>
      <c r="Y55" s="20">
        <v>0.81779999999999997</v>
      </c>
      <c r="Z55" s="23">
        <v>0.87009999999999998</v>
      </c>
      <c r="AA55" s="22">
        <v>0.74780000000000002</v>
      </c>
      <c r="AB55" s="20">
        <v>0.64559999999999995</v>
      </c>
      <c r="AC55" s="20">
        <v>0.56269999999999998</v>
      </c>
      <c r="AD55" s="20">
        <v>0.59450000000000003</v>
      </c>
      <c r="AE55" s="20">
        <v>0.47410000000000002</v>
      </c>
      <c r="AF55" s="23">
        <v>0.35349999999999998</v>
      </c>
      <c r="AG55" s="22">
        <v>0.48020000000000002</v>
      </c>
      <c r="AH55" s="20">
        <v>0.77359999999999995</v>
      </c>
      <c r="AI55" s="20">
        <v>0.7026</v>
      </c>
      <c r="AJ55" s="20">
        <v>0.77749999999999997</v>
      </c>
      <c r="AK55" s="20">
        <v>0.7026</v>
      </c>
      <c r="AL55" s="23">
        <v>0.76639999999999997</v>
      </c>
      <c r="AM55" s="21">
        <v>0.81359999999999999</v>
      </c>
      <c r="AN55" s="20">
        <v>0.72629999999999995</v>
      </c>
      <c r="AO55" s="20">
        <v>0.68240000000000001</v>
      </c>
      <c r="AP55" s="23">
        <v>0.67720000000000002</v>
      </c>
      <c r="AQ55" s="20">
        <v>0.74199999999999999</v>
      </c>
      <c r="AR55" s="23">
        <v>0.82779999999999998</v>
      </c>
      <c r="AS55" s="20">
        <v>0.75580000000000003</v>
      </c>
      <c r="AT55" s="20">
        <v>0.65129999999999999</v>
      </c>
      <c r="AU55" s="23">
        <v>0.83509999999999995</v>
      </c>
      <c r="AV55" s="23">
        <v>0.79520000000000002</v>
      </c>
      <c r="AW55" s="23">
        <v>0.42230000000000001</v>
      </c>
      <c r="AX55" s="23" t="s">
        <v>74</v>
      </c>
      <c r="AY55" s="23">
        <v>0.72330000000000005</v>
      </c>
      <c r="AZ55" s="23">
        <v>1</v>
      </c>
      <c r="BA55" s="20">
        <v>0.71799999999999997</v>
      </c>
      <c r="BB55" s="23">
        <v>0.69679999999999997</v>
      </c>
      <c r="BC55" s="20">
        <v>0.84870000000000001</v>
      </c>
      <c r="BD55" s="23">
        <v>0.59599999999999997</v>
      </c>
      <c r="BE55" s="22" t="s">
        <v>74</v>
      </c>
      <c r="BF55" s="23">
        <v>0.85699999999999998</v>
      </c>
      <c r="BG55" s="20">
        <v>0.77739999999999998</v>
      </c>
      <c r="BH55" s="23">
        <v>0.75019999999999998</v>
      </c>
      <c r="BI55" s="23">
        <v>0.68940000000000001</v>
      </c>
      <c r="BJ55" s="20">
        <v>0.8286</v>
      </c>
      <c r="BK55" s="20">
        <v>0.73729999999999996</v>
      </c>
      <c r="BL55" s="22">
        <v>0.76970000000000005</v>
      </c>
      <c r="BM55" s="20">
        <v>0.71460000000000001</v>
      </c>
      <c r="BN55" s="20">
        <v>0.58850000000000002</v>
      </c>
      <c r="BO55" s="20">
        <v>0.77370000000000005</v>
      </c>
      <c r="BP55" s="20">
        <v>0.57130000000000003</v>
      </c>
      <c r="BQ55" s="20">
        <v>0.75509999999999999</v>
      </c>
      <c r="BR55" s="20">
        <v>0.72529999999999994</v>
      </c>
      <c r="BS55" s="20">
        <v>0.74399999999999999</v>
      </c>
      <c r="BT55" s="21">
        <v>0.77310000000000001</v>
      </c>
    </row>
    <row r="56" spans="1:72" ht="12.75" customHeight="1" x14ac:dyDescent="0.25">
      <c r="A56" s="24" t="s">
        <v>77</v>
      </c>
      <c r="B56" s="25">
        <v>0.17299999999999999</v>
      </c>
      <c r="C56" s="26">
        <v>0.19620000000000001</v>
      </c>
      <c r="D56" s="26">
        <v>0.22670000000000001</v>
      </c>
      <c r="E56" s="26">
        <v>0.16700000000000001</v>
      </c>
      <c r="F56" s="26">
        <v>0.16200000000000001</v>
      </c>
      <c r="G56" s="27">
        <v>0.13139999999999999</v>
      </c>
      <c r="H56" s="26">
        <v>0.15820000000000001</v>
      </c>
      <c r="I56" s="27">
        <v>0.1893</v>
      </c>
      <c r="J56" s="26">
        <v>0.19869999999999999</v>
      </c>
      <c r="K56" s="26">
        <v>0.19489999999999999</v>
      </c>
      <c r="L56" s="26">
        <v>0.1641</v>
      </c>
      <c r="M56" s="27">
        <v>0.1812</v>
      </c>
      <c r="N56" s="26">
        <v>7.8100000000000003E-2</v>
      </c>
      <c r="O56" s="26">
        <v>0.13569999999999999</v>
      </c>
      <c r="P56" s="26">
        <v>0.105</v>
      </c>
      <c r="Q56" s="26">
        <v>0.15160000000000001</v>
      </c>
      <c r="R56" s="26">
        <v>5.2900000000000003E-2</v>
      </c>
      <c r="S56" s="29">
        <v>6.7599999999999993E-2</v>
      </c>
      <c r="T56" s="26">
        <v>0.1215</v>
      </c>
      <c r="U56" s="28" t="s">
        <v>74</v>
      </c>
      <c r="V56" s="26">
        <v>0.18579999999999999</v>
      </c>
      <c r="W56" s="29">
        <v>0.24540000000000001</v>
      </c>
      <c r="X56" s="26">
        <v>0.15759999999999999</v>
      </c>
      <c r="Y56" s="26">
        <v>0.13639999999999999</v>
      </c>
      <c r="Z56" s="29">
        <v>0.1037</v>
      </c>
      <c r="AA56" s="28">
        <v>8.0500000000000002E-2</v>
      </c>
      <c r="AB56" s="26">
        <v>0.2316</v>
      </c>
      <c r="AC56" s="26">
        <v>0.26519999999999999</v>
      </c>
      <c r="AD56" s="26">
        <v>0.23089999999999999</v>
      </c>
      <c r="AE56" s="26">
        <v>0.36990000000000001</v>
      </c>
      <c r="AF56" s="29">
        <v>0.21060000000000001</v>
      </c>
      <c r="AG56" s="28">
        <v>0.41160000000000002</v>
      </c>
      <c r="AH56" s="26">
        <v>0.12609999999999999</v>
      </c>
      <c r="AI56" s="26">
        <v>0.2382</v>
      </c>
      <c r="AJ56" s="26">
        <v>0.13270000000000001</v>
      </c>
      <c r="AK56" s="26">
        <v>0.19819999999999999</v>
      </c>
      <c r="AL56" s="29">
        <v>0.16209999999999999</v>
      </c>
      <c r="AM56" s="27">
        <v>0.1444</v>
      </c>
      <c r="AN56" s="26">
        <v>0.17269999999999999</v>
      </c>
      <c r="AO56" s="26">
        <v>0.21959999999999999</v>
      </c>
      <c r="AP56" s="29">
        <v>0.21010000000000001</v>
      </c>
      <c r="AQ56" s="26">
        <v>0.16289999999999999</v>
      </c>
      <c r="AR56" s="29">
        <v>0.14419999999999999</v>
      </c>
      <c r="AS56" s="26">
        <v>0.16800000000000001</v>
      </c>
      <c r="AT56" s="26">
        <v>0.29399999999999998</v>
      </c>
      <c r="AU56" s="29">
        <v>0.1116</v>
      </c>
      <c r="AV56" s="29" t="s">
        <v>74</v>
      </c>
      <c r="AW56" s="29">
        <v>0.22950000000000001</v>
      </c>
      <c r="AX56" s="29" t="s">
        <v>74</v>
      </c>
      <c r="AY56" s="29">
        <v>0.19719999999999999</v>
      </c>
      <c r="AZ56" s="29" t="s">
        <v>74</v>
      </c>
      <c r="BA56" s="26">
        <v>0.20380000000000001</v>
      </c>
      <c r="BB56" s="29">
        <v>0.30320000000000003</v>
      </c>
      <c r="BC56" s="26">
        <v>0.13350000000000001</v>
      </c>
      <c r="BD56" s="29">
        <v>0.30149999999999999</v>
      </c>
      <c r="BE56" s="28" t="s">
        <v>74</v>
      </c>
      <c r="BF56" s="29">
        <v>7.5499999999999998E-2</v>
      </c>
      <c r="BG56" s="26">
        <v>0.1168</v>
      </c>
      <c r="BH56" s="29">
        <v>0.1522</v>
      </c>
      <c r="BI56" s="29">
        <v>0.2051</v>
      </c>
      <c r="BJ56" s="26">
        <v>0.11459999999999999</v>
      </c>
      <c r="BK56" s="26">
        <v>0.1711</v>
      </c>
      <c r="BL56" s="28">
        <v>0.112</v>
      </c>
      <c r="BM56" s="26">
        <v>0.1797</v>
      </c>
      <c r="BN56" s="26">
        <v>9.6500000000000002E-2</v>
      </c>
      <c r="BO56" s="26">
        <v>0.15690000000000001</v>
      </c>
      <c r="BP56" s="26">
        <v>0.27160000000000001</v>
      </c>
      <c r="BQ56" s="26">
        <v>0.16839999999999999</v>
      </c>
      <c r="BR56" s="26">
        <v>0.18190000000000001</v>
      </c>
      <c r="BS56" s="26">
        <v>0.189</v>
      </c>
      <c r="BT56" s="27">
        <v>0.1323</v>
      </c>
    </row>
    <row r="57" spans="1:72" ht="12.75" customHeight="1" x14ac:dyDescent="0.25">
      <c r="A57" s="18" t="s">
        <v>78</v>
      </c>
      <c r="B57" s="30">
        <v>9.6299999999999997E-2</v>
      </c>
      <c r="C57" s="31">
        <v>0.14269999999999999</v>
      </c>
      <c r="D57" s="31">
        <v>0.112</v>
      </c>
      <c r="E57" s="31">
        <v>8.7400000000000005E-2</v>
      </c>
      <c r="F57" s="31">
        <v>7.6300000000000007E-2</v>
      </c>
      <c r="G57" s="32">
        <v>7.9899999999999999E-2</v>
      </c>
      <c r="H57" s="31">
        <v>9.7699999999999995E-2</v>
      </c>
      <c r="I57" s="32">
        <v>9.4799999999999995E-2</v>
      </c>
      <c r="J57" s="31">
        <v>4.2599999999999999E-2</v>
      </c>
      <c r="K57" s="31">
        <v>7.0800000000000002E-2</v>
      </c>
      <c r="L57" s="31">
        <v>4.2200000000000001E-2</v>
      </c>
      <c r="M57" s="32">
        <v>6.4899999999999999E-2</v>
      </c>
      <c r="N57" s="31">
        <v>0.30270000000000002</v>
      </c>
      <c r="O57" s="31">
        <v>0.3347</v>
      </c>
      <c r="P57" s="31">
        <v>0.36009999999999998</v>
      </c>
      <c r="Q57" s="31">
        <v>0.33160000000000001</v>
      </c>
      <c r="R57" s="31">
        <v>0.2301</v>
      </c>
      <c r="S57" s="34">
        <v>0.25619999999999998</v>
      </c>
      <c r="T57" s="31">
        <v>0.2087</v>
      </c>
      <c r="U57" s="33" t="s">
        <v>74</v>
      </c>
      <c r="V57" s="31">
        <v>3.2300000000000002E-2</v>
      </c>
      <c r="W57" s="34">
        <v>4.4499999999999998E-2</v>
      </c>
      <c r="X57" s="31">
        <v>5.3100000000000001E-2</v>
      </c>
      <c r="Y57" s="31">
        <v>3.4599999999999999E-2</v>
      </c>
      <c r="Z57" s="34">
        <v>2.6200000000000001E-2</v>
      </c>
      <c r="AA57" s="33">
        <v>0.1242</v>
      </c>
      <c r="AB57" s="31">
        <v>6.6600000000000006E-2</v>
      </c>
      <c r="AC57" s="31">
        <v>5.9299999999999999E-2</v>
      </c>
      <c r="AD57" s="31">
        <v>0.1051</v>
      </c>
      <c r="AE57" s="31">
        <v>0.1119</v>
      </c>
      <c r="AF57" s="34">
        <v>0.43590000000000001</v>
      </c>
      <c r="AG57" s="33">
        <v>7.2099999999999997E-2</v>
      </c>
      <c r="AH57" s="31">
        <v>6.2199999999999998E-2</v>
      </c>
      <c r="AI57" s="31">
        <v>4.7500000000000001E-2</v>
      </c>
      <c r="AJ57" s="31">
        <v>1.4500000000000001E-2</v>
      </c>
      <c r="AK57" s="31">
        <v>3.2500000000000001E-2</v>
      </c>
      <c r="AL57" s="34">
        <v>4.7600000000000003E-2</v>
      </c>
      <c r="AM57" s="32">
        <v>2.8299999999999999E-2</v>
      </c>
      <c r="AN57" s="31">
        <v>7.2700000000000001E-2</v>
      </c>
      <c r="AO57" s="31">
        <v>3.85E-2</v>
      </c>
      <c r="AP57" s="34">
        <v>8.5500000000000007E-2</v>
      </c>
      <c r="AQ57" s="31">
        <v>4.1300000000000003E-2</v>
      </c>
      <c r="AR57" s="34">
        <v>2.8000000000000001E-2</v>
      </c>
      <c r="AS57" s="31">
        <v>4.53E-2</v>
      </c>
      <c r="AT57" s="31">
        <v>3.5900000000000001E-2</v>
      </c>
      <c r="AU57" s="34" t="s">
        <v>74</v>
      </c>
      <c r="AV57" s="34">
        <v>0.20480000000000001</v>
      </c>
      <c r="AW57" s="34">
        <v>0.2074</v>
      </c>
      <c r="AX57" s="34" t="s">
        <v>74</v>
      </c>
      <c r="AY57" s="34" t="s">
        <v>74</v>
      </c>
      <c r="AZ57" s="34" t="s">
        <v>74</v>
      </c>
      <c r="BA57" s="31">
        <v>5.5899999999999998E-2</v>
      </c>
      <c r="BB57" s="34" t="s">
        <v>74</v>
      </c>
      <c r="BC57" s="31">
        <v>1.78E-2</v>
      </c>
      <c r="BD57" s="34" t="s">
        <v>74</v>
      </c>
      <c r="BE57" s="33" t="s">
        <v>74</v>
      </c>
      <c r="BF57" s="34">
        <v>6.7500000000000004E-2</v>
      </c>
      <c r="BG57" s="31">
        <v>5.1400000000000001E-2</v>
      </c>
      <c r="BH57" s="34">
        <v>7.8799999999999995E-2</v>
      </c>
      <c r="BI57" s="34">
        <v>7.3300000000000004E-2</v>
      </c>
      <c r="BJ57" s="31">
        <v>5.6899999999999999E-2</v>
      </c>
      <c r="BK57" s="31">
        <v>6.3899999999999998E-2</v>
      </c>
      <c r="BL57" s="33">
        <v>0.1183</v>
      </c>
      <c r="BM57" s="31">
        <v>5.3199999999999997E-2</v>
      </c>
      <c r="BN57" s="31">
        <v>0.28920000000000001</v>
      </c>
      <c r="BO57" s="31">
        <v>4.7100000000000003E-2</v>
      </c>
      <c r="BP57" s="31">
        <v>8.6800000000000002E-2</v>
      </c>
      <c r="BQ57" s="31">
        <v>3.9100000000000003E-2</v>
      </c>
      <c r="BR57" s="31">
        <v>5.57E-2</v>
      </c>
      <c r="BS57" s="31">
        <v>4.2500000000000003E-2</v>
      </c>
      <c r="BT57" s="32">
        <v>6.3E-2</v>
      </c>
    </row>
    <row r="58" spans="1:72" ht="12.75" customHeight="1" thickBot="1" x14ac:dyDescent="0.3">
      <c r="A58" s="24" t="s">
        <v>87</v>
      </c>
      <c r="B58" s="40">
        <v>3.9399999999999998E-2</v>
      </c>
      <c r="C58" s="41">
        <v>6.4199999999999993E-2</v>
      </c>
      <c r="D58" s="41">
        <v>2.9100000000000001E-2</v>
      </c>
      <c r="E58" s="41">
        <v>5.2600000000000001E-2</v>
      </c>
      <c r="F58" s="41">
        <v>3.2500000000000001E-2</v>
      </c>
      <c r="G58" s="42">
        <v>2.9700000000000001E-2</v>
      </c>
      <c r="H58" s="41">
        <v>0.04</v>
      </c>
      <c r="I58" s="42">
        <v>3.8800000000000001E-2</v>
      </c>
      <c r="J58" s="41">
        <v>4.9200000000000001E-2</v>
      </c>
      <c r="K58" s="41">
        <v>4.0599999999999997E-2</v>
      </c>
      <c r="L58" s="41">
        <v>5.8099999999999999E-2</v>
      </c>
      <c r="M58" s="42">
        <v>5.4899999999999997E-2</v>
      </c>
      <c r="N58" s="41">
        <v>2.1700000000000001E-2</v>
      </c>
      <c r="O58" s="41">
        <v>2.8899999999999999E-2</v>
      </c>
      <c r="P58" s="41" t="s">
        <v>74</v>
      </c>
      <c r="Q58" s="41">
        <v>2.52E-2</v>
      </c>
      <c r="R58" s="41">
        <v>2.7900000000000001E-2</v>
      </c>
      <c r="S58" s="44">
        <v>3.3099999999999997E-2</v>
      </c>
      <c r="T58" s="41">
        <v>5.0500000000000003E-2</v>
      </c>
      <c r="U58" s="43" t="s">
        <v>74</v>
      </c>
      <c r="V58" s="41">
        <v>3.9800000000000002E-2</v>
      </c>
      <c r="W58" s="44">
        <v>2.2499999999999999E-2</v>
      </c>
      <c r="X58" s="41">
        <v>2.01E-2</v>
      </c>
      <c r="Y58" s="41">
        <v>1.12E-2</v>
      </c>
      <c r="Z58" s="44" t="s">
        <v>74</v>
      </c>
      <c r="AA58" s="43">
        <v>4.7399999999999998E-2</v>
      </c>
      <c r="AB58" s="41">
        <v>5.62E-2</v>
      </c>
      <c r="AC58" s="41">
        <v>0.1128</v>
      </c>
      <c r="AD58" s="41">
        <v>6.9500000000000006E-2</v>
      </c>
      <c r="AE58" s="41">
        <v>4.41E-2</v>
      </c>
      <c r="AF58" s="44" t="s">
        <v>74</v>
      </c>
      <c r="AG58" s="43">
        <v>3.61E-2</v>
      </c>
      <c r="AH58" s="41">
        <v>3.8199999999999998E-2</v>
      </c>
      <c r="AI58" s="41">
        <v>1.17E-2</v>
      </c>
      <c r="AJ58" s="41">
        <v>7.5300000000000006E-2</v>
      </c>
      <c r="AK58" s="41">
        <v>6.6699999999999995E-2</v>
      </c>
      <c r="AL58" s="44">
        <v>2.3900000000000001E-2</v>
      </c>
      <c r="AM58" s="42">
        <v>1.37E-2</v>
      </c>
      <c r="AN58" s="41">
        <v>2.8299999999999999E-2</v>
      </c>
      <c r="AO58" s="41">
        <v>5.9499999999999997E-2</v>
      </c>
      <c r="AP58" s="44">
        <v>2.7199999999999998E-2</v>
      </c>
      <c r="AQ58" s="41">
        <v>5.3800000000000001E-2</v>
      </c>
      <c r="AR58" s="44" t="s">
        <v>74</v>
      </c>
      <c r="AS58" s="41">
        <v>3.1E-2</v>
      </c>
      <c r="AT58" s="41">
        <v>1.8800000000000001E-2</v>
      </c>
      <c r="AU58" s="44">
        <v>5.33E-2</v>
      </c>
      <c r="AV58" s="44" t="s">
        <v>74</v>
      </c>
      <c r="AW58" s="44">
        <v>0.14080000000000001</v>
      </c>
      <c r="AX58" s="44" t="s">
        <v>74</v>
      </c>
      <c r="AY58" s="44">
        <v>7.9500000000000001E-2</v>
      </c>
      <c r="AZ58" s="44" t="s">
        <v>74</v>
      </c>
      <c r="BA58" s="41">
        <v>2.23E-2</v>
      </c>
      <c r="BB58" s="44" t="s">
        <v>74</v>
      </c>
      <c r="BC58" s="41" t="s">
        <v>74</v>
      </c>
      <c r="BD58" s="44">
        <v>0.1026</v>
      </c>
      <c r="BE58" s="43" t="s">
        <v>74</v>
      </c>
      <c r="BF58" s="44" t="s">
        <v>74</v>
      </c>
      <c r="BG58" s="41">
        <v>5.4399999999999997E-2</v>
      </c>
      <c r="BH58" s="44">
        <v>1.8800000000000001E-2</v>
      </c>
      <c r="BI58" s="44">
        <v>3.2199999999999999E-2</v>
      </c>
      <c r="BJ58" s="41" t="s">
        <v>74</v>
      </c>
      <c r="BK58" s="41">
        <v>2.7699999999999999E-2</v>
      </c>
      <c r="BL58" s="43" t="s">
        <v>74</v>
      </c>
      <c r="BM58" s="41">
        <v>5.2600000000000001E-2</v>
      </c>
      <c r="BN58" s="41">
        <v>2.58E-2</v>
      </c>
      <c r="BO58" s="41">
        <v>2.24E-2</v>
      </c>
      <c r="BP58" s="41">
        <v>7.0300000000000001E-2</v>
      </c>
      <c r="BQ58" s="41">
        <v>3.7400000000000003E-2</v>
      </c>
      <c r="BR58" s="41">
        <v>3.7100000000000001E-2</v>
      </c>
      <c r="BS58" s="41">
        <v>2.4500000000000001E-2</v>
      </c>
      <c r="BT58" s="42">
        <v>3.1600000000000003E-2</v>
      </c>
    </row>
    <row r="59" spans="1:72" ht="16.5" thickTop="1" thickBot="1" x14ac:dyDescent="0.3">
      <c r="A59" s="5" t="s">
        <v>89</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12.75" customHeight="1" thickTop="1" x14ac:dyDescent="0.25">
      <c r="A60" s="6" t="s">
        <v>73</v>
      </c>
      <c r="B60" s="7">
        <v>4080</v>
      </c>
      <c r="C60" s="8">
        <v>538</v>
      </c>
      <c r="D60" s="8">
        <v>853</v>
      </c>
      <c r="E60" s="8">
        <v>832</v>
      </c>
      <c r="F60" s="8">
        <v>682</v>
      </c>
      <c r="G60" s="9">
        <v>1175</v>
      </c>
      <c r="H60" s="8">
        <v>2059</v>
      </c>
      <c r="I60" s="9">
        <v>2021</v>
      </c>
      <c r="J60" s="8">
        <v>107</v>
      </c>
      <c r="K60" s="8">
        <v>113</v>
      </c>
      <c r="L60" s="8">
        <v>234</v>
      </c>
      <c r="M60" s="9">
        <v>131</v>
      </c>
      <c r="N60" s="8">
        <v>171</v>
      </c>
      <c r="O60" s="8">
        <v>110</v>
      </c>
      <c r="P60" s="8">
        <v>59</v>
      </c>
      <c r="Q60" s="8">
        <v>85</v>
      </c>
      <c r="R60" s="8">
        <v>163</v>
      </c>
      <c r="S60" s="11">
        <v>29</v>
      </c>
      <c r="T60" s="8">
        <v>56</v>
      </c>
      <c r="U60" s="10" t="s">
        <v>74</v>
      </c>
      <c r="V60" s="8">
        <v>69</v>
      </c>
      <c r="W60" s="11">
        <v>46</v>
      </c>
      <c r="X60" s="8">
        <v>101</v>
      </c>
      <c r="Y60" s="8">
        <v>88</v>
      </c>
      <c r="Z60" s="11">
        <v>37</v>
      </c>
      <c r="AA60" s="10">
        <v>25</v>
      </c>
      <c r="AB60" s="8">
        <v>212</v>
      </c>
      <c r="AC60" s="8">
        <v>188</v>
      </c>
      <c r="AD60" s="8">
        <v>116</v>
      </c>
      <c r="AE60" s="8">
        <v>114</v>
      </c>
      <c r="AF60" s="11">
        <v>14</v>
      </c>
      <c r="AG60" s="10">
        <v>29</v>
      </c>
      <c r="AH60" s="8">
        <v>79</v>
      </c>
      <c r="AI60" s="8">
        <v>84</v>
      </c>
      <c r="AJ60" s="8">
        <v>66</v>
      </c>
      <c r="AK60" s="8">
        <v>61</v>
      </c>
      <c r="AL60" s="11">
        <v>43</v>
      </c>
      <c r="AM60" s="9">
        <v>70</v>
      </c>
      <c r="AN60" s="8">
        <v>155</v>
      </c>
      <c r="AO60" s="8">
        <v>88</v>
      </c>
      <c r="AP60" s="11">
        <v>36</v>
      </c>
      <c r="AQ60" s="8">
        <v>72</v>
      </c>
      <c r="AR60" s="11">
        <v>42</v>
      </c>
      <c r="AS60" s="8">
        <v>67</v>
      </c>
      <c r="AT60" s="8">
        <v>54</v>
      </c>
      <c r="AU60" s="11">
        <v>18</v>
      </c>
      <c r="AV60" s="11">
        <v>6</v>
      </c>
      <c r="AW60" s="11">
        <v>9</v>
      </c>
      <c r="AX60" s="11" t="s">
        <v>74</v>
      </c>
      <c r="AY60" s="11">
        <v>15</v>
      </c>
      <c r="AZ60" s="11">
        <v>1</v>
      </c>
      <c r="BA60" s="8">
        <v>175</v>
      </c>
      <c r="BB60" s="11">
        <v>3</v>
      </c>
      <c r="BC60" s="8">
        <v>104</v>
      </c>
      <c r="BD60" s="11">
        <v>10</v>
      </c>
      <c r="BE60" s="10" t="s">
        <v>74</v>
      </c>
      <c r="BF60" s="11">
        <v>48</v>
      </c>
      <c r="BG60" s="8">
        <v>229</v>
      </c>
      <c r="BH60" s="11">
        <v>46</v>
      </c>
      <c r="BI60" s="11">
        <v>39</v>
      </c>
      <c r="BJ60" s="8">
        <v>51</v>
      </c>
      <c r="BK60" s="8">
        <v>82</v>
      </c>
      <c r="BL60" s="10">
        <v>30</v>
      </c>
      <c r="BM60" s="8">
        <v>585</v>
      </c>
      <c r="BN60" s="8">
        <v>673</v>
      </c>
      <c r="BO60" s="8">
        <v>366</v>
      </c>
      <c r="BP60" s="8">
        <v>673</v>
      </c>
      <c r="BQ60" s="8">
        <v>403</v>
      </c>
      <c r="BR60" s="8">
        <v>393</v>
      </c>
      <c r="BS60" s="8">
        <v>462</v>
      </c>
      <c r="BT60" s="9">
        <v>525</v>
      </c>
    </row>
    <row r="61" spans="1:72" ht="22.5" x14ac:dyDescent="0.25">
      <c r="A61" s="12" t="s">
        <v>109</v>
      </c>
      <c r="B61" s="13">
        <v>4092.82</v>
      </c>
      <c r="C61" s="14">
        <v>565.79</v>
      </c>
      <c r="D61" s="14">
        <v>871.93</v>
      </c>
      <c r="E61" s="14">
        <v>827.33</v>
      </c>
      <c r="F61" s="14">
        <v>683.01</v>
      </c>
      <c r="G61" s="15">
        <v>1144.76</v>
      </c>
      <c r="H61" s="14">
        <v>2152.21</v>
      </c>
      <c r="I61" s="15">
        <v>1940.61</v>
      </c>
      <c r="J61" s="14">
        <v>94.69</v>
      </c>
      <c r="K61" s="14">
        <v>110.71</v>
      </c>
      <c r="L61" s="14">
        <v>237.01</v>
      </c>
      <c r="M61" s="15">
        <v>139.76</v>
      </c>
      <c r="N61" s="14">
        <v>171.08</v>
      </c>
      <c r="O61" s="14">
        <v>108.83</v>
      </c>
      <c r="P61" s="14">
        <v>59.43</v>
      </c>
      <c r="Q61" s="14">
        <v>90.73</v>
      </c>
      <c r="R61" s="14">
        <v>165.66</v>
      </c>
      <c r="S61" s="17">
        <v>28.63</v>
      </c>
      <c r="T61" s="14">
        <v>56.45</v>
      </c>
      <c r="U61" s="16" t="s">
        <v>74</v>
      </c>
      <c r="V61" s="14">
        <v>70.17</v>
      </c>
      <c r="W61" s="17">
        <v>45.21</v>
      </c>
      <c r="X61" s="14">
        <v>96.98</v>
      </c>
      <c r="Y61" s="14">
        <v>85.02</v>
      </c>
      <c r="Z61" s="17">
        <v>37.409999999999997</v>
      </c>
      <c r="AA61" s="16">
        <v>31.13</v>
      </c>
      <c r="AB61" s="14">
        <v>210.62</v>
      </c>
      <c r="AC61" s="14">
        <v>188.98</v>
      </c>
      <c r="AD61" s="14">
        <v>116.55</v>
      </c>
      <c r="AE61" s="14">
        <v>113.32</v>
      </c>
      <c r="AF61" s="17">
        <v>14.07</v>
      </c>
      <c r="AG61" s="16">
        <v>29.3</v>
      </c>
      <c r="AH61" s="14">
        <v>76.930000000000007</v>
      </c>
      <c r="AI61" s="14">
        <v>84.43</v>
      </c>
      <c r="AJ61" s="14">
        <v>68.66</v>
      </c>
      <c r="AK61" s="14">
        <v>59.52</v>
      </c>
      <c r="AL61" s="17">
        <v>42.95</v>
      </c>
      <c r="AM61" s="15">
        <v>70.27</v>
      </c>
      <c r="AN61" s="14">
        <v>154.47</v>
      </c>
      <c r="AO61" s="14">
        <v>88.88</v>
      </c>
      <c r="AP61" s="17">
        <v>36.92</v>
      </c>
      <c r="AQ61" s="14">
        <v>75.260000000000005</v>
      </c>
      <c r="AR61" s="17">
        <v>40.67</v>
      </c>
      <c r="AS61" s="14">
        <v>67.78</v>
      </c>
      <c r="AT61" s="14">
        <v>53.5</v>
      </c>
      <c r="AU61" s="17">
        <v>18</v>
      </c>
      <c r="AV61" s="17">
        <v>5.98</v>
      </c>
      <c r="AW61" s="17">
        <v>8.69</v>
      </c>
      <c r="AX61" s="17" t="s">
        <v>74</v>
      </c>
      <c r="AY61" s="17">
        <v>14.05</v>
      </c>
      <c r="AZ61" s="17">
        <v>1.51</v>
      </c>
      <c r="BA61" s="14">
        <v>175.16</v>
      </c>
      <c r="BB61" s="17">
        <v>2.84</v>
      </c>
      <c r="BC61" s="14">
        <v>106.16</v>
      </c>
      <c r="BD61" s="17">
        <v>10.11</v>
      </c>
      <c r="BE61" s="16" t="s">
        <v>74</v>
      </c>
      <c r="BF61" s="17">
        <v>49.15</v>
      </c>
      <c r="BG61" s="14">
        <v>219.17</v>
      </c>
      <c r="BH61" s="17">
        <v>43.68</v>
      </c>
      <c r="BI61" s="17">
        <v>45.31</v>
      </c>
      <c r="BJ61" s="14">
        <v>54.92</v>
      </c>
      <c r="BK61" s="14">
        <v>90.08</v>
      </c>
      <c r="BL61" s="16">
        <v>26.03</v>
      </c>
      <c r="BM61" s="14">
        <v>582.16999999999996</v>
      </c>
      <c r="BN61" s="14">
        <v>680.82</v>
      </c>
      <c r="BO61" s="14">
        <v>365.93</v>
      </c>
      <c r="BP61" s="14">
        <v>672.84</v>
      </c>
      <c r="BQ61" s="14">
        <v>402.75</v>
      </c>
      <c r="BR61" s="14">
        <v>396.2</v>
      </c>
      <c r="BS61" s="14">
        <v>463.77</v>
      </c>
      <c r="BT61" s="15">
        <v>528.34</v>
      </c>
    </row>
    <row r="62" spans="1:72" ht="12.75" customHeight="1" x14ac:dyDescent="0.25">
      <c r="A62" s="18" t="s">
        <v>76</v>
      </c>
      <c r="B62" s="19">
        <v>0.5746</v>
      </c>
      <c r="C62" s="20">
        <v>0.49809999999999999</v>
      </c>
      <c r="D62" s="20">
        <v>0.56040000000000001</v>
      </c>
      <c r="E62" s="20">
        <v>0.57069999999999999</v>
      </c>
      <c r="F62" s="20">
        <v>0.61929999999999996</v>
      </c>
      <c r="G62" s="21">
        <v>0.59930000000000005</v>
      </c>
      <c r="H62" s="20">
        <v>0.57069999999999999</v>
      </c>
      <c r="I62" s="21">
        <v>0.57889999999999997</v>
      </c>
      <c r="J62" s="20">
        <v>0.54649999999999999</v>
      </c>
      <c r="K62" s="20">
        <v>0.57430000000000003</v>
      </c>
      <c r="L62" s="20">
        <v>0.57440000000000002</v>
      </c>
      <c r="M62" s="21">
        <v>0.62309999999999999</v>
      </c>
      <c r="N62" s="20">
        <v>0.50109999999999999</v>
      </c>
      <c r="O62" s="20">
        <v>0.40010000000000001</v>
      </c>
      <c r="P62" s="20">
        <v>0.41049999999999998</v>
      </c>
      <c r="Q62" s="20">
        <v>0.45550000000000002</v>
      </c>
      <c r="R62" s="20">
        <v>0.50239999999999996</v>
      </c>
      <c r="S62" s="23">
        <v>0.6079</v>
      </c>
      <c r="T62" s="20">
        <v>0.52159999999999995</v>
      </c>
      <c r="U62" s="22" t="s">
        <v>74</v>
      </c>
      <c r="V62" s="20">
        <v>0.69640000000000002</v>
      </c>
      <c r="W62" s="23">
        <v>0.73529999999999995</v>
      </c>
      <c r="X62" s="20">
        <v>0.77070000000000005</v>
      </c>
      <c r="Y62" s="20">
        <v>0.84819999999999995</v>
      </c>
      <c r="Z62" s="23">
        <v>0.78639999999999999</v>
      </c>
      <c r="AA62" s="22">
        <v>0.83699999999999997</v>
      </c>
      <c r="AB62" s="20">
        <v>0.53590000000000004</v>
      </c>
      <c r="AC62" s="20">
        <v>0.45</v>
      </c>
      <c r="AD62" s="20">
        <v>0.55149999999999999</v>
      </c>
      <c r="AE62" s="20">
        <v>0.5171</v>
      </c>
      <c r="AF62" s="23">
        <v>0.49630000000000002</v>
      </c>
      <c r="AG62" s="22">
        <v>0.47670000000000001</v>
      </c>
      <c r="AH62" s="20">
        <v>0.53259999999999996</v>
      </c>
      <c r="AI62" s="20">
        <v>0.48780000000000001</v>
      </c>
      <c r="AJ62" s="20">
        <v>0.42620000000000002</v>
      </c>
      <c r="AK62" s="20">
        <v>0.29559999999999997</v>
      </c>
      <c r="AL62" s="23">
        <v>0.44629999999999997</v>
      </c>
      <c r="AM62" s="21">
        <v>0.38940000000000002</v>
      </c>
      <c r="AN62" s="20">
        <v>0.59970000000000001</v>
      </c>
      <c r="AO62" s="20">
        <v>0.5454</v>
      </c>
      <c r="AP62" s="23">
        <v>0.55840000000000001</v>
      </c>
      <c r="AQ62" s="20">
        <v>0.54379999999999995</v>
      </c>
      <c r="AR62" s="23">
        <v>0.56699999999999995</v>
      </c>
      <c r="AS62" s="20">
        <v>0.56679999999999997</v>
      </c>
      <c r="AT62" s="20">
        <v>0.58850000000000002</v>
      </c>
      <c r="AU62" s="23">
        <v>0.497</v>
      </c>
      <c r="AV62" s="23">
        <v>1</v>
      </c>
      <c r="AW62" s="23">
        <v>0.63190000000000002</v>
      </c>
      <c r="AX62" s="23" t="s">
        <v>74</v>
      </c>
      <c r="AY62" s="23">
        <v>0.59360000000000002</v>
      </c>
      <c r="AZ62" s="23" t="s">
        <v>74</v>
      </c>
      <c r="BA62" s="20">
        <v>0.64739999999999998</v>
      </c>
      <c r="BB62" s="23">
        <v>1</v>
      </c>
      <c r="BC62" s="20">
        <v>0.72230000000000005</v>
      </c>
      <c r="BD62" s="23">
        <v>0.79490000000000005</v>
      </c>
      <c r="BE62" s="22" t="s">
        <v>74</v>
      </c>
      <c r="BF62" s="23">
        <v>0.76129999999999998</v>
      </c>
      <c r="BG62" s="20">
        <v>0.68500000000000005</v>
      </c>
      <c r="BH62" s="23">
        <v>0.68389999999999995</v>
      </c>
      <c r="BI62" s="23">
        <v>0.60489999999999999</v>
      </c>
      <c r="BJ62" s="20">
        <v>0.60660000000000003</v>
      </c>
      <c r="BK62" s="20">
        <v>0.71360000000000001</v>
      </c>
      <c r="BL62" s="22">
        <v>0.71440000000000003</v>
      </c>
      <c r="BM62" s="20">
        <v>0.58150000000000002</v>
      </c>
      <c r="BN62" s="20">
        <v>0.47749999999999998</v>
      </c>
      <c r="BO62" s="20">
        <v>0.77729999999999999</v>
      </c>
      <c r="BP62" s="20">
        <v>0.50790000000000002</v>
      </c>
      <c r="BQ62" s="20">
        <v>0.43590000000000001</v>
      </c>
      <c r="BR62" s="20">
        <v>0.56969999999999998</v>
      </c>
      <c r="BS62" s="20">
        <v>0.64600000000000002</v>
      </c>
      <c r="BT62" s="21">
        <v>0.68330000000000002</v>
      </c>
    </row>
    <row r="63" spans="1:72" ht="12.75" customHeight="1" x14ac:dyDescent="0.25">
      <c r="A63" s="24" t="s">
        <v>77</v>
      </c>
      <c r="B63" s="25">
        <v>0.27289999999999998</v>
      </c>
      <c r="C63" s="26">
        <v>0.2828</v>
      </c>
      <c r="D63" s="26">
        <v>0.2853</v>
      </c>
      <c r="E63" s="26">
        <v>0.27089999999999997</v>
      </c>
      <c r="F63" s="26">
        <v>0.25690000000000002</v>
      </c>
      <c r="G63" s="27">
        <v>0.26960000000000001</v>
      </c>
      <c r="H63" s="26">
        <v>0.27639999999999998</v>
      </c>
      <c r="I63" s="27">
        <v>0.26900000000000002</v>
      </c>
      <c r="J63" s="26">
        <v>0.31709999999999999</v>
      </c>
      <c r="K63" s="26">
        <v>0.30740000000000001</v>
      </c>
      <c r="L63" s="26">
        <v>0.30990000000000001</v>
      </c>
      <c r="M63" s="27">
        <v>0.25269999999999998</v>
      </c>
      <c r="N63" s="26">
        <v>0.15609999999999999</v>
      </c>
      <c r="O63" s="26">
        <v>0.254</v>
      </c>
      <c r="P63" s="26">
        <v>0.2152</v>
      </c>
      <c r="Q63" s="26">
        <v>0.17599999999999999</v>
      </c>
      <c r="R63" s="26">
        <v>0.24340000000000001</v>
      </c>
      <c r="S63" s="29">
        <v>7.1900000000000006E-2</v>
      </c>
      <c r="T63" s="26">
        <v>0.20530000000000001</v>
      </c>
      <c r="U63" s="28" t="s">
        <v>74</v>
      </c>
      <c r="V63" s="26">
        <v>0.12509999999999999</v>
      </c>
      <c r="W63" s="29">
        <v>0.193</v>
      </c>
      <c r="X63" s="26">
        <v>0.17019999999999999</v>
      </c>
      <c r="Y63" s="26">
        <v>0.1047</v>
      </c>
      <c r="Z63" s="29">
        <v>0.13109999999999999</v>
      </c>
      <c r="AA63" s="28">
        <v>3.8699999999999998E-2</v>
      </c>
      <c r="AB63" s="26">
        <v>0.30199999999999999</v>
      </c>
      <c r="AC63" s="26">
        <v>0.37790000000000001</v>
      </c>
      <c r="AD63" s="26">
        <v>0.30969999999999998</v>
      </c>
      <c r="AE63" s="26">
        <v>0.30769999999999997</v>
      </c>
      <c r="AF63" s="29">
        <v>0.21060000000000001</v>
      </c>
      <c r="AG63" s="28">
        <v>0.3105</v>
      </c>
      <c r="AH63" s="26">
        <v>0.34200000000000003</v>
      </c>
      <c r="AI63" s="26">
        <v>0.44119999999999998</v>
      </c>
      <c r="AJ63" s="26">
        <v>0.52849999999999997</v>
      </c>
      <c r="AK63" s="26">
        <v>0.57069999999999999</v>
      </c>
      <c r="AL63" s="29">
        <v>0.48349999999999999</v>
      </c>
      <c r="AM63" s="27">
        <v>0.51080000000000003</v>
      </c>
      <c r="AN63" s="26">
        <v>0.28660000000000002</v>
      </c>
      <c r="AO63" s="26">
        <v>0.3448</v>
      </c>
      <c r="AP63" s="29">
        <v>0.35930000000000001</v>
      </c>
      <c r="AQ63" s="26">
        <v>0.34599999999999997</v>
      </c>
      <c r="AR63" s="29">
        <v>0.38579999999999998</v>
      </c>
      <c r="AS63" s="26">
        <v>0.32419999999999999</v>
      </c>
      <c r="AT63" s="26">
        <v>0.35680000000000001</v>
      </c>
      <c r="AU63" s="29">
        <v>0.44979999999999998</v>
      </c>
      <c r="AV63" s="29" t="s">
        <v>74</v>
      </c>
      <c r="AW63" s="29">
        <v>0.12839999999999999</v>
      </c>
      <c r="AX63" s="29" t="s">
        <v>74</v>
      </c>
      <c r="AY63" s="29">
        <v>0.33760000000000001</v>
      </c>
      <c r="AZ63" s="29" t="s">
        <v>74</v>
      </c>
      <c r="BA63" s="26">
        <v>0.25069999999999998</v>
      </c>
      <c r="BB63" s="29" t="s">
        <v>74</v>
      </c>
      <c r="BC63" s="26">
        <v>0.23180000000000001</v>
      </c>
      <c r="BD63" s="29">
        <v>0.1026</v>
      </c>
      <c r="BE63" s="28" t="s">
        <v>74</v>
      </c>
      <c r="BF63" s="29">
        <v>7.0300000000000001E-2</v>
      </c>
      <c r="BG63" s="26">
        <v>0.1928</v>
      </c>
      <c r="BH63" s="29">
        <v>0.21560000000000001</v>
      </c>
      <c r="BI63" s="29">
        <v>0.2366</v>
      </c>
      <c r="BJ63" s="26">
        <v>0.20979999999999999</v>
      </c>
      <c r="BK63" s="26">
        <v>0.1482</v>
      </c>
      <c r="BL63" s="28">
        <v>0.16739999999999999</v>
      </c>
      <c r="BM63" s="26">
        <v>0.2969</v>
      </c>
      <c r="BN63" s="26">
        <v>0.20130000000000001</v>
      </c>
      <c r="BO63" s="26">
        <v>0.13400000000000001</v>
      </c>
      <c r="BP63" s="26">
        <v>0.3241</v>
      </c>
      <c r="BQ63" s="26">
        <v>0.47289999999999999</v>
      </c>
      <c r="BR63" s="26">
        <v>0.32790000000000002</v>
      </c>
      <c r="BS63" s="26">
        <v>0.26860000000000001</v>
      </c>
      <c r="BT63" s="27">
        <v>0.18</v>
      </c>
    </row>
    <row r="64" spans="1:72" ht="12.75" customHeight="1" x14ac:dyDescent="0.25">
      <c r="A64" s="18" t="s">
        <v>78</v>
      </c>
      <c r="B64" s="30">
        <v>0.10009999999999999</v>
      </c>
      <c r="C64" s="31">
        <v>0.14180000000000001</v>
      </c>
      <c r="D64" s="31">
        <v>0.1119</v>
      </c>
      <c r="E64" s="31">
        <v>9.2600000000000002E-2</v>
      </c>
      <c r="F64" s="31">
        <v>8.5500000000000007E-2</v>
      </c>
      <c r="G64" s="32">
        <v>8.4500000000000006E-2</v>
      </c>
      <c r="H64" s="31">
        <v>0.1</v>
      </c>
      <c r="I64" s="32">
        <v>0.1002</v>
      </c>
      <c r="J64" s="31">
        <v>5.2999999999999999E-2</v>
      </c>
      <c r="K64" s="31">
        <v>7.8799999999999995E-2</v>
      </c>
      <c r="L64" s="31">
        <v>4.6600000000000003E-2</v>
      </c>
      <c r="M64" s="32">
        <v>5.1200000000000002E-2</v>
      </c>
      <c r="N64" s="31">
        <v>0.31290000000000001</v>
      </c>
      <c r="O64" s="31">
        <v>0.31859999999999999</v>
      </c>
      <c r="P64" s="31">
        <v>0.34329999999999999</v>
      </c>
      <c r="Q64" s="31">
        <v>0.30769999999999997</v>
      </c>
      <c r="R64" s="31">
        <v>0.1973</v>
      </c>
      <c r="S64" s="34">
        <v>0.25619999999999998</v>
      </c>
      <c r="T64" s="31">
        <v>0.24</v>
      </c>
      <c r="U64" s="33" t="s">
        <v>74</v>
      </c>
      <c r="V64" s="31">
        <v>0.12239999999999999</v>
      </c>
      <c r="W64" s="34">
        <v>4.9200000000000001E-2</v>
      </c>
      <c r="X64" s="31">
        <v>4.8599999999999997E-2</v>
      </c>
      <c r="Y64" s="31">
        <v>2.47E-2</v>
      </c>
      <c r="Z64" s="34">
        <v>2.6200000000000001E-2</v>
      </c>
      <c r="AA64" s="33">
        <v>3.8100000000000002E-2</v>
      </c>
      <c r="AB64" s="31">
        <v>0.1009</v>
      </c>
      <c r="AC64" s="31">
        <v>5.8700000000000002E-2</v>
      </c>
      <c r="AD64" s="31">
        <v>9.4200000000000006E-2</v>
      </c>
      <c r="AE64" s="31">
        <v>0.10680000000000001</v>
      </c>
      <c r="AF64" s="34">
        <v>0.218</v>
      </c>
      <c r="AG64" s="33">
        <v>0.21279999999999999</v>
      </c>
      <c r="AH64" s="31">
        <v>7.5200000000000003E-2</v>
      </c>
      <c r="AI64" s="31">
        <v>3.5799999999999998E-2</v>
      </c>
      <c r="AJ64" s="31">
        <v>3.0499999999999999E-2</v>
      </c>
      <c r="AK64" s="31">
        <v>8.0100000000000005E-2</v>
      </c>
      <c r="AL64" s="34">
        <v>4.6300000000000001E-2</v>
      </c>
      <c r="AM64" s="32">
        <v>7.1400000000000005E-2</v>
      </c>
      <c r="AN64" s="31">
        <v>7.9600000000000004E-2</v>
      </c>
      <c r="AO64" s="31">
        <v>8.5199999999999998E-2</v>
      </c>
      <c r="AP64" s="34">
        <v>5.5100000000000003E-2</v>
      </c>
      <c r="AQ64" s="31">
        <v>7.1400000000000005E-2</v>
      </c>
      <c r="AR64" s="34" t="s">
        <v>74</v>
      </c>
      <c r="AS64" s="31">
        <v>5.96E-2</v>
      </c>
      <c r="AT64" s="31">
        <v>3.5900000000000001E-2</v>
      </c>
      <c r="AU64" s="34" t="s">
        <v>74</v>
      </c>
      <c r="AV64" s="34" t="s">
        <v>74</v>
      </c>
      <c r="AW64" s="34">
        <v>9.8900000000000002E-2</v>
      </c>
      <c r="AX64" s="34" t="s">
        <v>74</v>
      </c>
      <c r="AY64" s="34">
        <v>6.88E-2</v>
      </c>
      <c r="AZ64" s="34">
        <v>1</v>
      </c>
      <c r="BA64" s="31">
        <v>5.3999999999999999E-2</v>
      </c>
      <c r="BB64" s="34" t="s">
        <v>74</v>
      </c>
      <c r="BC64" s="31">
        <v>8.9999999999999993E-3</v>
      </c>
      <c r="BD64" s="34" t="s">
        <v>74</v>
      </c>
      <c r="BE64" s="33" t="s">
        <v>74</v>
      </c>
      <c r="BF64" s="34">
        <v>5.8500000000000003E-2</v>
      </c>
      <c r="BG64" s="31">
        <v>5.4399999999999997E-2</v>
      </c>
      <c r="BH64" s="34">
        <v>5.9200000000000003E-2</v>
      </c>
      <c r="BI64" s="34">
        <v>2.3400000000000001E-2</v>
      </c>
      <c r="BJ64" s="31">
        <v>0.1186</v>
      </c>
      <c r="BK64" s="31">
        <v>5.8599999999999999E-2</v>
      </c>
      <c r="BL64" s="33">
        <v>0.1183</v>
      </c>
      <c r="BM64" s="31">
        <v>5.4899999999999997E-2</v>
      </c>
      <c r="BN64" s="31">
        <v>0.2792</v>
      </c>
      <c r="BO64" s="31">
        <v>5.4100000000000002E-2</v>
      </c>
      <c r="BP64" s="31">
        <v>9.6199999999999994E-2</v>
      </c>
      <c r="BQ64" s="31">
        <v>5.6300000000000003E-2</v>
      </c>
      <c r="BR64" s="31">
        <v>6.88E-2</v>
      </c>
      <c r="BS64" s="31">
        <v>4.2500000000000003E-2</v>
      </c>
      <c r="BT64" s="32">
        <v>6.3100000000000003E-2</v>
      </c>
    </row>
    <row r="65" spans="1:72" ht="12.75" customHeight="1" thickBot="1" x14ac:dyDescent="0.3">
      <c r="A65" s="24" t="s">
        <v>87</v>
      </c>
      <c r="B65" s="40">
        <v>5.2400000000000002E-2</v>
      </c>
      <c r="C65" s="41">
        <v>7.7299999999999994E-2</v>
      </c>
      <c r="D65" s="41">
        <v>4.2299999999999997E-2</v>
      </c>
      <c r="E65" s="41">
        <v>6.5799999999999997E-2</v>
      </c>
      <c r="F65" s="41">
        <v>3.8300000000000001E-2</v>
      </c>
      <c r="G65" s="42">
        <v>4.6600000000000003E-2</v>
      </c>
      <c r="H65" s="41">
        <v>5.2900000000000003E-2</v>
      </c>
      <c r="I65" s="42">
        <v>5.1900000000000002E-2</v>
      </c>
      <c r="J65" s="41">
        <v>8.3400000000000002E-2</v>
      </c>
      <c r="K65" s="41">
        <v>3.95E-2</v>
      </c>
      <c r="L65" s="41">
        <v>6.9000000000000006E-2</v>
      </c>
      <c r="M65" s="42">
        <v>7.2999999999999995E-2</v>
      </c>
      <c r="N65" s="41">
        <v>2.9899999999999999E-2</v>
      </c>
      <c r="O65" s="41">
        <v>2.7300000000000001E-2</v>
      </c>
      <c r="P65" s="41">
        <v>3.1E-2</v>
      </c>
      <c r="Q65" s="41">
        <v>6.08E-2</v>
      </c>
      <c r="R65" s="41">
        <v>5.7000000000000002E-2</v>
      </c>
      <c r="S65" s="44">
        <v>6.4000000000000001E-2</v>
      </c>
      <c r="T65" s="41">
        <v>3.3099999999999997E-2</v>
      </c>
      <c r="U65" s="43" t="s">
        <v>74</v>
      </c>
      <c r="V65" s="41">
        <v>5.6000000000000001E-2</v>
      </c>
      <c r="W65" s="44">
        <v>2.2499999999999999E-2</v>
      </c>
      <c r="X65" s="41">
        <v>1.0500000000000001E-2</v>
      </c>
      <c r="Y65" s="41">
        <v>2.23E-2</v>
      </c>
      <c r="Z65" s="44">
        <v>5.6300000000000003E-2</v>
      </c>
      <c r="AA65" s="43">
        <v>8.6199999999999999E-2</v>
      </c>
      <c r="AB65" s="41">
        <v>6.1199999999999997E-2</v>
      </c>
      <c r="AC65" s="41">
        <v>0.1135</v>
      </c>
      <c r="AD65" s="41">
        <v>4.4600000000000001E-2</v>
      </c>
      <c r="AE65" s="41">
        <v>6.8400000000000002E-2</v>
      </c>
      <c r="AF65" s="44">
        <v>7.51E-2</v>
      </c>
      <c r="AG65" s="43" t="s">
        <v>74</v>
      </c>
      <c r="AH65" s="41">
        <v>5.0200000000000002E-2</v>
      </c>
      <c r="AI65" s="41">
        <v>3.5200000000000002E-2</v>
      </c>
      <c r="AJ65" s="41">
        <v>1.4800000000000001E-2</v>
      </c>
      <c r="AK65" s="41">
        <v>5.3499999999999999E-2</v>
      </c>
      <c r="AL65" s="44">
        <v>2.3900000000000001E-2</v>
      </c>
      <c r="AM65" s="42">
        <v>2.8400000000000002E-2</v>
      </c>
      <c r="AN65" s="41">
        <v>3.4099999999999998E-2</v>
      </c>
      <c r="AO65" s="41">
        <v>2.46E-2</v>
      </c>
      <c r="AP65" s="44">
        <v>2.7199999999999998E-2</v>
      </c>
      <c r="AQ65" s="41">
        <v>3.8800000000000001E-2</v>
      </c>
      <c r="AR65" s="44">
        <v>4.7199999999999999E-2</v>
      </c>
      <c r="AS65" s="41">
        <v>4.9399999999999999E-2</v>
      </c>
      <c r="AT65" s="41">
        <v>1.8800000000000001E-2</v>
      </c>
      <c r="AU65" s="44">
        <v>5.33E-2</v>
      </c>
      <c r="AV65" s="44" t="s">
        <v>74</v>
      </c>
      <c r="AW65" s="44">
        <v>0.14080000000000001</v>
      </c>
      <c r="AX65" s="44" t="s">
        <v>74</v>
      </c>
      <c r="AY65" s="44" t="s">
        <v>74</v>
      </c>
      <c r="AZ65" s="44" t="s">
        <v>74</v>
      </c>
      <c r="BA65" s="41">
        <v>4.7899999999999998E-2</v>
      </c>
      <c r="BB65" s="44" t="s">
        <v>74</v>
      </c>
      <c r="BC65" s="41">
        <v>3.6900000000000002E-2</v>
      </c>
      <c r="BD65" s="44">
        <v>0.1026</v>
      </c>
      <c r="BE65" s="43" t="s">
        <v>74</v>
      </c>
      <c r="BF65" s="44">
        <v>0.10979999999999999</v>
      </c>
      <c r="BG65" s="41">
        <v>6.7699999999999996E-2</v>
      </c>
      <c r="BH65" s="44">
        <v>4.1300000000000003E-2</v>
      </c>
      <c r="BI65" s="44">
        <v>0.1351</v>
      </c>
      <c r="BJ65" s="41">
        <v>6.5000000000000002E-2</v>
      </c>
      <c r="BK65" s="41">
        <v>7.9600000000000004E-2</v>
      </c>
      <c r="BL65" s="43" t="s">
        <v>74</v>
      </c>
      <c r="BM65" s="41">
        <v>6.6699999999999995E-2</v>
      </c>
      <c r="BN65" s="41">
        <v>4.2000000000000003E-2</v>
      </c>
      <c r="BO65" s="41">
        <v>3.4599999999999999E-2</v>
      </c>
      <c r="BP65" s="41">
        <v>7.1800000000000003E-2</v>
      </c>
      <c r="BQ65" s="41">
        <v>3.49E-2</v>
      </c>
      <c r="BR65" s="41">
        <v>3.3599999999999998E-2</v>
      </c>
      <c r="BS65" s="41">
        <v>4.2900000000000001E-2</v>
      </c>
      <c r="BT65" s="42">
        <v>7.3599999999999999E-2</v>
      </c>
    </row>
    <row r="66" spans="1:72" ht="24" thickTop="1" thickBot="1" x14ac:dyDescent="0.3">
      <c r="A66" s="5" t="s">
        <v>90</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ht="12.75" customHeight="1" thickTop="1" x14ac:dyDescent="0.25">
      <c r="A67" s="6" t="s">
        <v>73</v>
      </c>
      <c r="B67" s="7">
        <v>4080</v>
      </c>
      <c r="C67" s="8">
        <v>538</v>
      </c>
      <c r="D67" s="8">
        <v>853</v>
      </c>
      <c r="E67" s="8">
        <v>832</v>
      </c>
      <c r="F67" s="8">
        <v>682</v>
      </c>
      <c r="G67" s="9">
        <v>1175</v>
      </c>
      <c r="H67" s="8">
        <v>2059</v>
      </c>
      <c r="I67" s="9">
        <v>2021</v>
      </c>
      <c r="J67" s="8">
        <v>107</v>
      </c>
      <c r="K67" s="8">
        <v>113</v>
      </c>
      <c r="L67" s="8">
        <v>234</v>
      </c>
      <c r="M67" s="9">
        <v>131</v>
      </c>
      <c r="N67" s="8">
        <v>171</v>
      </c>
      <c r="O67" s="8">
        <v>110</v>
      </c>
      <c r="P67" s="8">
        <v>59</v>
      </c>
      <c r="Q67" s="8">
        <v>85</v>
      </c>
      <c r="R67" s="8">
        <v>163</v>
      </c>
      <c r="S67" s="11">
        <v>29</v>
      </c>
      <c r="T67" s="8">
        <v>56</v>
      </c>
      <c r="U67" s="10" t="s">
        <v>74</v>
      </c>
      <c r="V67" s="8">
        <v>69</v>
      </c>
      <c r="W67" s="11">
        <v>46</v>
      </c>
      <c r="X67" s="8">
        <v>101</v>
      </c>
      <c r="Y67" s="8">
        <v>88</v>
      </c>
      <c r="Z67" s="11">
        <v>37</v>
      </c>
      <c r="AA67" s="10">
        <v>25</v>
      </c>
      <c r="AB67" s="8">
        <v>212</v>
      </c>
      <c r="AC67" s="8">
        <v>188</v>
      </c>
      <c r="AD67" s="8">
        <v>116</v>
      </c>
      <c r="AE67" s="8">
        <v>114</v>
      </c>
      <c r="AF67" s="11">
        <v>14</v>
      </c>
      <c r="AG67" s="10">
        <v>29</v>
      </c>
      <c r="AH67" s="8">
        <v>79</v>
      </c>
      <c r="AI67" s="8">
        <v>84</v>
      </c>
      <c r="AJ67" s="8">
        <v>66</v>
      </c>
      <c r="AK67" s="8">
        <v>61</v>
      </c>
      <c r="AL67" s="11">
        <v>43</v>
      </c>
      <c r="AM67" s="9">
        <v>70</v>
      </c>
      <c r="AN67" s="8">
        <v>155</v>
      </c>
      <c r="AO67" s="8">
        <v>88</v>
      </c>
      <c r="AP67" s="11">
        <v>36</v>
      </c>
      <c r="AQ67" s="8">
        <v>72</v>
      </c>
      <c r="AR67" s="11">
        <v>42</v>
      </c>
      <c r="AS67" s="8">
        <v>67</v>
      </c>
      <c r="AT67" s="8">
        <v>54</v>
      </c>
      <c r="AU67" s="11">
        <v>18</v>
      </c>
      <c r="AV67" s="11">
        <v>6</v>
      </c>
      <c r="AW67" s="11">
        <v>9</v>
      </c>
      <c r="AX67" s="11" t="s">
        <v>74</v>
      </c>
      <c r="AY67" s="11">
        <v>15</v>
      </c>
      <c r="AZ67" s="11">
        <v>1</v>
      </c>
      <c r="BA67" s="8">
        <v>175</v>
      </c>
      <c r="BB67" s="11">
        <v>3</v>
      </c>
      <c r="BC67" s="8">
        <v>104</v>
      </c>
      <c r="BD67" s="11">
        <v>10</v>
      </c>
      <c r="BE67" s="10" t="s">
        <v>74</v>
      </c>
      <c r="BF67" s="11">
        <v>48</v>
      </c>
      <c r="BG67" s="8">
        <v>229</v>
      </c>
      <c r="BH67" s="11">
        <v>46</v>
      </c>
      <c r="BI67" s="11">
        <v>39</v>
      </c>
      <c r="BJ67" s="8">
        <v>51</v>
      </c>
      <c r="BK67" s="8">
        <v>82</v>
      </c>
      <c r="BL67" s="10">
        <v>30</v>
      </c>
      <c r="BM67" s="8">
        <v>585</v>
      </c>
      <c r="BN67" s="8">
        <v>673</v>
      </c>
      <c r="BO67" s="8">
        <v>366</v>
      </c>
      <c r="BP67" s="8">
        <v>673</v>
      </c>
      <c r="BQ67" s="8">
        <v>403</v>
      </c>
      <c r="BR67" s="8">
        <v>393</v>
      </c>
      <c r="BS67" s="8">
        <v>462</v>
      </c>
      <c r="BT67" s="9">
        <v>525</v>
      </c>
    </row>
    <row r="68" spans="1:72" ht="22.5" x14ac:dyDescent="0.25">
      <c r="A68" s="12" t="s">
        <v>109</v>
      </c>
      <c r="B68" s="13">
        <v>4092.82</v>
      </c>
      <c r="C68" s="14">
        <v>565.79</v>
      </c>
      <c r="D68" s="14">
        <v>871.93</v>
      </c>
      <c r="E68" s="14">
        <v>827.33</v>
      </c>
      <c r="F68" s="14">
        <v>683.01</v>
      </c>
      <c r="G68" s="15">
        <v>1144.76</v>
      </c>
      <c r="H68" s="14">
        <v>2152.21</v>
      </c>
      <c r="I68" s="15">
        <v>1940.61</v>
      </c>
      <c r="J68" s="14">
        <v>94.69</v>
      </c>
      <c r="K68" s="14">
        <v>110.71</v>
      </c>
      <c r="L68" s="14">
        <v>237.01</v>
      </c>
      <c r="M68" s="15">
        <v>139.76</v>
      </c>
      <c r="N68" s="14">
        <v>171.08</v>
      </c>
      <c r="O68" s="14">
        <v>108.83</v>
      </c>
      <c r="P68" s="14">
        <v>59.43</v>
      </c>
      <c r="Q68" s="14">
        <v>90.73</v>
      </c>
      <c r="R68" s="14">
        <v>165.66</v>
      </c>
      <c r="S68" s="17">
        <v>28.63</v>
      </c>
      <c r="T68" s="14">
        <v>56.45</v>
      </c>
      <c r="U68" s="16" t="s">
        <v>74</v>
      </c>
      <c r="V68" s="14">
        <v>70.17</v>
      </c>
      <c r="W68" s="17">
        <v>45.21</v>
      </c>
      <c r="X68" s="14">
        <v>96.98</v>
      </c>
      <c r="Y68" s="14">
        <v>85.02</v>
      </c>
      <c r="Z68" s="17">
        <v>37.409999999999997</v>
      </c>
      <c r="AA68" s="16">
        <v>31.13</v>
      </c>
      <c r="AB68" s="14">
        <v>210.62</v>
      </c>
      <c r="AC68" s="14">
        <v>188.98</v>
      </c>
      <c r="AD68" s="14">
        <v>116.55</v>
      </c>
      <c r="AE68" s="14">
        <v>113.32</v>
      </c>
      <c r="AF68" s="17">
        <v>14.07</v>
      </c>
      <c r="AG68" s="16">
        <v>29.3</v>
      </c>
      <c r="AH68" s="14">
        <v>76.930000000000007</v>
      </c>
      <c r="AI68" s="14">
        <v>84.43</v>
      </c>
      <c r="AJ68" s="14">
        <v>68.66</v>
      </c>
      <c r="AK68" s="14">
        <v>59.52</v>
      </c>
      <c r="AL68" s="17">
        <v>42.95</v>
      </c>
      <c r="AM68" s="15">
        <v>70.27</v>
      </c>
      <c r="AN68" s="14">
        <v>154.47</v>
      </c>
      <c r="AO68" s="14">
        <v>88.88</v>
      </c>
      <c r="AP68" s="17">
        <v>36.92</v>
      </c>
      <c r="AQ68" s="14">
        <v>75.260000000000005</v>
      </c>
      <c r="AR68" s="17">
        <v>40.67</v>
      </c>
      <c r="AS68" s="14">
        <v>67.78</v>
      </c>
      <c r="AT68" s="14">
        <v>53.5</v>
      </c>
      <c r="AU68" s="17">
        <v>18</v>
      </c>
      <c r="AV68" s="17">
        <v>5.98</v>
      </c>
      <c r="AW68" s="17">
        <v>8.69</v>
      </c>
      <c r="AX68" s="17" t="s">
        <v>74</v>
      </c>
      <c r="AY68" s="17">
        <v>14.05</v>
      </c>
      <c r="AZ68" s="17">
        <v>1.51</v>
      </c>
      <c r="BA68" s="14">
        <v>175.16</v>
      </c>
      <c r="BB68" s="17">
        <v>2.84</v>
      </c>
      <c r="BC68" s="14">
        <v>106.16</v>
      </c>
      <c r="BD68" s="17">
        <v>10.11</v>
      </c>
      <c r="BE68" s="16" t="s">
        <v>74</v>
      </c>
      <c r="BF68" s="17">
        <v>49.15</v>
      </c>
      <c r="BG68" s="14">
        <v>219.17</v>
      </c>
      <c r="BH68" s="17">
        <v>43.68</v>
      </c>
      <c r="BI68" s="17">
        <v>45.31</v>
      </c>
      <c r="BJ68" s="14">
        <v>54.92</v>
      </c>
      <c r="BK68" s="14">
        <v>90.08</v>
      </c>
      <c r="BL68" s="16">
        <v>26.03</v>
      </c>
      <c r="BM68" s="14">
        <v>582.16999999999996</v>
      </c>
      <c r="BN68" s="14">
        <v>680.82</v>
      </c>
      <c r="BO68" s="14">
        <v>365.93</v>
      </c>
      <c r="BP68" s="14">
        <v>672.84</v>
      </c>
      <c r="BQ68" s="14">
        <v>402.75</v>
      </c>
      <c r="BR68" s="14">
        <v>396.2</v>
      </c>
      <c r="BS68" s="14">
        <v>463.77</v>
      </c>
      <c r="BT68" s="15">
        <v>528.34</v>
      </c>
    </row>
    <row r="69" spans="1:72" ht="12.75" customHeight="1" x14ac:dyDescent="0.25">
      <c r="A69" s="18" t="s">
        <v>76</v>
      </c>
      <c r="B69" s="19">
        <v>0.28389999999999999</v>
      </c>
      <c r="C69" s="20">
        <v>0.24809999999999999</v>
      </c>
      <c r="D69" s="20">
        <v>0.29909999999999998</v>
      </c>
      <c r="E69" s="20">
        <v>0.33360000000000001</v>
      </c>
      <c r="F69" s="20">
        <v>0.3105</v>
      </c>
      <c r="G69" s="21">
        <v>0.2382</v>
      </c>
      <c r="H69" s="20">
        <v>0.30730000000000002</v>
      </c>
      <c r="I69" s="21">
        <v>0.25800000000000001</v>
      </c>
      <c r="J69" s="20">
        <v>0.32650000000000001</v>
      </c>
      <c r="K69" s="20">
        <v>0.19420000000000001</v>
      </c>
      <c r="L69" s="20">
        <v>0.3831</v>
      </c>
      <c r="M69" s="21">
        <v>0.2656</v>
      </c>
      <c r="N69" s="20">
        <v>0.1542</v>
      </c>
      <c r="O69" s="20">
        <v>7.4399999999999994E-2</v>
      </c>
      <c r="P69" s="20">
        <v>0.1898</v>
      </c>
      <c r="Q69" s="20">
        <v>0.18740000000000001</v>
      </c>
      <c r="R69" s="20">
        <v>0.13800000000000001</v>
      </c>
      <c r="S69" s="23">
        <v>6.8900000000000003E-2</v>
      </c>
      <c r="T69" s="20">
        <v>6.6100000000000006E-2</v>
      </c>
      <c r="U69" s="22" t="s">
        <v>74</v>
      </c>
      <c r="V69" s="20">
        <v>0.34920000000000001</v>
      </c>
      <c r="W69" s="23">
        <v>0.27910000000000001</v>
      </c>
      <c r="X69" s="20">
        <v>0.31409999999999999</v>
      </c>
      <c r="Y69" s="20">
        <v>0.37730000000000002</v>
      </c>
      <c r="Z69" s="23">
        <v>0.2427</v>
      </c>
      <c r="AA69" s="22">
        <v>0.24129999999999999</v>
      </c>
      <c r="AB69" s="20">
        <v>0.3291</v>
      </c>
      <c r="AC69" s="20">
        <v>0.26650000000000001</v>
      </c>
      <c r="AD69" s="20">
        <v>0.44569999999999999</v>
      </c>
      <c r="AE69" s="20">
        <v>0.31690000000000002</v>
      </c>
      <c r="AF69" s="23">
        <v>0.27839999999999998</v>
      </c>
      <c r="AG69" s="22">
        <v>0.372</v>
      </c>
      <c r="AH69" s="20">
        <v>0.3034</v>
      </c>
      <c r="AI69" s="20">
        <v>0.41789999999999999</v>
      </c>
      <c r="AJ69" s="20">
        <v>0.31859999999999999</v>
      </c>
      <c r="AK69" s="20">
        <v>0.3705</v>
      </c>
      <c r="AL69" s="23">
        <v>0.28189999999999998</v>
      </c>
      <c r="AM69" s="21">
        <v>0.37119999999999997</v>
      </c>
      <c r="AN69" s="20">
        <v>0.29870000000000002</v>
      </c>
      <c r="AO69" s="20">
        <v>0.41839999999999999</v>
      </c>
      <c r="AP69" s="23">
        <v>0.4269</v>
      </c>
      <c r="AQ69" s="20">
        <v>0.37330000000000002</v>
      </c>
      <c r="AR69" s="23">
        <v>0.41789999999999999</v>
      </c>
      <c r="AS69" s="20">
        <v>0.1943</v>
      </c>
      <c r="AT69" s="20">
        <v>0.2402</v>
      </c>
      <c r="AU69" s="23">
        <v>0.21729999999999999</v>
      </c>
      <c r="AV69" s="23">
        <v>0.20480000000000001</v>
      </c>
      <c r="AW69" s="23">
        <v>0.11119999999999999</v>
      </c>
      <c r="AX69" s="23" t="s">
        <v>74</v>
      </c>
      <c r="AY69" s="23">
        <v>0.21540000000000001</v>
      </c>
      <c r="AZ69" s="23" t="s">
        <v>74</v>
      </c>
      <c r="BA69" s="20">
        <v>0.1928</v>
      </c>
      <c r="BB69" s="23" t="s">
        <v>74</v>
      </c>
      <c r="BC69" s="20">
        <v>0.22159999999999999</v>
      </c>
      <c r="BD69" s="23">
        <v>0.19889999999999999</v>
      </c>
      <c r="BE69" s="22" t="s">
        <v>74</v>
      </c>
      <c r="BF69" s="23">
        <v>0.42680000000000001</v>
      </c>
      <c r="BG69" s="20">
        <v>0.36370000000000002</v>
      </c>
      <c r="BH69" s="23">
        <v>0.34649999999999997</v>
      </c>
      <c r="BI69" s="23">
        <v>0.12909999999999999</v>
      </c>
      <c r="BJ69" s="20">
        <v>0.3538</v>
      </c>
      <c r="BK69" s="20">
        <v>0.26229999999999998</v>
      </c>
      <c r="BL69" s="22">
        <v>0.29039999999999999</v>
      </c>
      <c r="BM69" s="20">
        <v>0.30969999999999998</v>
      </c>
      <c r="BN69" s="20">
        <v>0.1341</v>
      </c>
      <c r="BO69" s="20">
        <v>0.31769999999999998</v>
      </c>
      <c r="BP69" s="20">
        <v>0.33050000000000002</v>
      </c>
      <c r="BQ69" s="20">
        <v>0.34939999999999999</v>
      </c>
      <c r="BR69" s="20">
        <v>0.3639</v>
      </c>
      <c r="BS69" s="20">
        <v>0.20369999999999999</v>
      </c>
      <c r="BT69" s="21">
        <v>0.3261</v>
      </c>
    </row>
    <row r="70" spans="1:72" ht="12.75" customHeight="1" x14ac:dyDescent="0.25">
      <c r="A70" s="24" t="s">
        <v>77</v>
      </c>
      <c r="B70" s="25">
        <v>0.54820000000000002</v>
      </c>
      <c r="C70" s="26">
        <v>0.51500000000000001</v>
      </c>
      <c r="D70" s="26">
        <v>0.51500000000000001</v>
      </c>
      <c r="E70" s="26">
        <v>0.49890000000000001</v>
      </c>
      <c r="F70" s="26">
        <v>0.55489999999999995</v>
      </c>
      <c r="G70" s="27">
        <v>0.62160000000000004</v>
      </c>
      <c r="H70" s="26">
        <v>0.51370000000000005</v>
      </c>
      <c r="I70" s="27">
        <v>0.58650000000000002</v>
      </c>
      <c r="J70" s="26">
        <v>0.55369999999999997</v>
      </c>
      <c r="K70" s="26">
        <v>0.69579999999999997</v>
      </c>
      <c r="L70" s="26">
        <v>0.52459999999999996</v>
      </c>
      <c r="M70" s="27">
        <v>0.58840000000000003</v>
      </c>
      <c r="N70" s="26">
        <v>0.50439999999999996</v>
      </c>
      <c r="O70" s="26">
        <v>0.57410000000000005</v>
      </c>
      <c r="P70" s="26">
        <v>0.45229999999999998</v>
      </c>
      <c r="Q70" s="26">
        <v>0.42070000000000002</v>
      </c>
      <c r="R70" s="26">
        <v>0.60219999999999996</v>
      </c>
      <c r="S70" s="29">
        <v>0.57569999999999999</v>
      </c>
      <c r="T70" s="26">
        <v>0.64249999999999996</v>
      </c>
      <c r="U70" s="28" t="s">
        <v>74</v>
      </c>
      <c r="V70" s="26">
        <v>0.47520000000000001</v>
      </c>
      <c r="W70" s="29">
        <v>0.5665</v>
      </c>
      <c r="X70" s="26">
        <v>0.61639999999999995</v>
      </c>
      <c r="Y70" s="26">
        <v>0.47689999999999999</v>
      </c>
      <c r="Z70" s="29">
        <v>0.64529999999999998</v>
      </c>
      <c r="AA70" s="28">
        <v>0.51559999999999995</v>
      </c>
      <c r="AB70" s="26">
        <v>0.51800000000000002</v>
      </c>
      <c r="AC70" s="26">
        <v>0.51539999999999997</v>
      </c>
      <c r="AD70" s="26">
        <v>0.34360000000000002</v>
      </c>
      <c r="AE70" s="26">
        <v>0.4632</v>
      </c>
      <c r="AF70" s="29">
        <v>0.49630000000000002</v>
      </c>
      <c r="AG70" s="28">
        <v>0.41510000000000002</v>
      </c>
      <c r="AH70" s="26">
        <v>0.57050000000000001</v>
      </c>
      <c r="AI70" s="26">
        <v>0.49919999999999998</v>
      </c>
      <c r="AJ70" s="26">
        <v>0.58919999999999995</v>
      </c>
      <c r="AK70" s="26">
        <v>0.49919999999999998</v>
      </c>
      <c r="AL70" s="29">
        <v>0.5091</v>
      </c>
      <c r="AM70" s="27">
        <v>0.51470000000000005</v>
      </c>
      <c r="AN70" s="26">
        <v>0.5927</v>
      </c>
      <c r="AO70" s="26">
        <v>0.48649999999999999</v>
      </c>
      <c r="AP70" s="29">
        <v>0.4027</v>
      </c>
      <c r="AQ70" s="26">
        <v>0.51910000000000001</v>
      </c>
      <c r="AR70" s="29">
        <v>0.46329999999999999</v>
      </c>
      <c r="AS70" s="26">
        <v>0.74690000000000001</v>
      </c>
      <c r="AT70" s="26">
        <v>0.64929999999999999</v>
      </c>
      <c r="AU70" s="29">
        <v>0.61929999999999996</v>
      </c>
      <c r="AV70" s="29">
        <v>0.49149999999999999</v>
      </c>
      <c r="AW70" s="29">
        <v>0.64910000000000001</v>
      </c>
      <c r="AX70" s="29" t="s">
        <v>74</v>
      </c>
      <c r="AY70" s="29">
        <v>0.72330000000000005</v>
      </c>
      <c r="AZ70" s="29" t="s">
        <v>74</v>
      </c>
      <c r="BA70" s="26">
        <v>0.70569999999999999</v>
      </c>
      <c r="BB70" s="29">
        <v>1</v>
      </c>
      <c r="BC70" s="26">
        <v>0.70830000000000004</v>
      </c>
      <c r="BD70" s="29">
        <v>0.69850000000000001</v>
      </c>
      <c r="BE70" s="28" t="s">
        <v>74</v>
      </c>
      <c r="BF70" s="29">
        <v>0.41959999999999997</v>
      </c>
      <c r="BG70" s="26">
        <v>0.51580000000000004</v>
      </c>
      <c r="BH70" s="29">
        <v>0.53129999999999999</v>
      </c>
      <c r="BI70" s="29">
        <v>0.57569999999999999</v>
      </c>
      <c r="BJ70" s="26">
        <v>0.53200000000000003</v>
      </c>
      <c r="BK70" s="26">
        <v>0.58479999999999999</v>
      </c>
      <c r="BL70" s="28">
        <v>0.50470000000000004</v>
      </c>
      <c r="BM70" s="26">
        <v>0.57720000000000005</v>
      </c>
      <c r="BN70" s="26">
        <v>0.53810000000000002</v>
      </c>
      <c r="BO70" s="26">
        <v>0.54510000000000003</v>
      </c>
      <c r="BP70" s="26">
        <v>0.47289999999999999</v>
      </c>
      <c r="BQ70" s="26">
        <v>0.53190000000000004</v>
      </c>
      <c r="BR70" s="26">
        <v>0.52390000000000003</v>
      </c>
      <c r="BS70" s="26">
        <v>0.69850000000000001</v>
      </c>
      <c r="BT70" s="27">
        <v>0.5262</v>
      </c>
    </row>
    <row r="71" spans="1:72" ht="12.75" customHeight="1" x14ac:dyDescent="0.25">
      <c r="A71" s="18" t="s">
        <v>78</v>
      </c>
      <c r="B71" s="30">
        <v>8.8099999999999998E-2</v>
      </c>
      <c r="C71" s="31">
        <v>0.1447</v>
      </c>
      <c r="D71" s="31">
        <v>0.1013</v>
      </c>
      <c r="E71" s="31">
        <v>8.7300000000000003E-2</v>
      </c>
      <c r="F71" s="31">
        <v>6.5600000000000006E-2</v>
      </c>
      <c r="G71" s="32">
        <v>6.4100000000000004E-2</v>
      </c>
      <c r="H71" s="31">
        <v>8.8200000000000001E-2</v>
      </c>
      <c r="I71" s="32">
        <v>8.7999999999999995E-2</v>
      </c>
      <c r="J71" s="31">
        <v>2.7799999999999998E-2</v>
      </c>
      <c r="K71" s="31">
        <v>5.7000000000000002E-2</v>
      </c>
      <c r="L71" s="31">
        <v>2.7400000000000001E-2</v>
      </c>
      <c r="M71" s="32">
        <v>2.5399999999999999E-2</v>
      </c>
      <c r="N71" s="31">
        <v>0.29699999999999999</v>
      </c>
      <c r="O71" s="31">
        <v>0.30830000000000002</v>
      </c>
      <c r="P71" s="31">
        <v>0.34189999999999998</v>
      </c>
      <c r="Q71" s="31">
        <v>0.32090000000000002</v>
      </c>
      <c r="R71" s="31">
        <v>0.1966</v>
      </c>
      <c r="S71" s="34">
        <v>0.29060000000000002</v>
      </c>
      <c r="T71" s="31">
        <v>0.20630000000000001</v>
      </c>
      <c r="U71" s="33" t="s">
        <v>74</v>
      </c>
      <c r="V71" s="31">
        <v>0.1192</v>
      </c>
      <c r="W71" s="34">
        <v>4.5499999999999999E-2</v>
      </c>
      <c r="X71" s="31">
        <v>1.8499999999999999E-2</v>
      </c>
      <c r="Y71" s="31">
        <v>1.0999999999999999E-2</v>
      </c>
      <c r="Z71" s="34">
        <v>2.6200000000000001E-2</v>
      </c>
      <c r="AA71" s="33">
        <v>3.8100000000000002E-2</v>
      </c>
      <c r="AB71" s="31">
        <v>6.7100000000000007E-2</v>
      </c>
      <c r="AC71" s="31">
        <v>0.1116</v>
      </c>
      <c r="AD71" s="31">
        <v>9.74E-2</v>
      </c>
      <c r="AE71" s="31">
        <v>0.1404</v>
      </c>
      <c r="AF71" s="34">
        <v>0.2253</v>
      </c>
      <c r="AG71" s="33">
        <v>0.14419999999999999</v>
      </c>
      <c r="AH71" s="31">
        <v>3.6900000000000002E-2</v>
      </c>
      <c r="AI71" s="31">
        <v>2.3699999999999999E-2</v>
      </c>
      <c r="AJ71" s="31">
        <v>3.0499999999999999E-2</v>
      </c>
      <c r="AK71" s="31">
        <v>3.0800000000000001E-2</v>
      </c>
      <c r="AL71" s="34">
        <v>4.6399999999999997E-2</v>
      </c>
      <c r="AM71" s="32">
        <v>2.92E-2</v>
      </c>
      <c r="AN71" s="31">
        <v>6.0900000000000003E-2</v>
      </c>
      <c r="AO71" s="31">
        <v>0.05</v>
      </c>
      <c r="AP71" s="34">
        <v>0.1174</v>
      </c>
      <c r="AQ71" s="31">
        <v>5.3699999999999998E-2</v>
      </c>
      <c r="AR71" s="34">
        <v>4.5600000000000002E-2</v>
      </c>
      <c r="AS71" s="31">
        <v>1.43E-2</v>
      </c>
      <c r="AT71" s="31">
        <v>7.4399999999999994E-2</v>
      </c>
      <c r="AU71" s="34" t="s">
        <v>74</v>
      </c>
      <c r="AV71" s="34" t="s">
        <v>74</v>
      </c>
      <c r="AW71" s="34" t="s">
        <v>74</v>
      </c>
      <c r="AX71" s="34" t="s">
        <v>74</v>
      </c>
      <c r="AY71" s="34" t="s">
        <v>74</v>
      </c>
      <c r="AZ71" s="34" t="s">
        <v>74</v>
      </c>
      <c r="BA71" s="31">
        <v>4.4200000000000003E-2</v>
      </c>
      <c r="BB71" s="34" t="s">
        <v>74</v>
      </c>
      <c r="BC71" s="31">
        <v>2.1600000000000001E-2</v>
      </c>
      <c r="BD71" s="34" t="s">
        <v>74</v>
      </c>
      <c r="BE71" s="33" t="s">
        <v>74</v>
      </c>
      <c r="BF71" s="34">
        <v>6.4799999999999996E-2</v>
      </c>
      <c r="BG71" s="31">
        <v>3.1E-2</v>
      </c>
      <c r="BH71" s="34">
        <v>7.7499999999999999E-2</v>
      </c>
      <c r="BI71" s="34" t="s">
        <v>74</v>
      </c>
      <c r="BJ71" s="31">
        <v>1.72E-2</v>
      </c>
      <c r="BK71" s="31">
        <v>9.2999999999999992E-3</v>
      </c>
      <c r="BL71" s="33">
        <v>0.1173</v>
      </c>
      <c r="BM71" s="31">
        <v>3.2599999999999997E-2</v>
      </c>
      <c r="BN71" s="31">
        <v>0.2737</v>
      </c>
      <c r="BO71" s="31">
        <v>4.1799999999999997E-2</v>
      </c>
      <c r="BP71" s="31">
        <v>0.10390000000000001</v>
      </c>
      <c r="BQ71" s="31">
        <v>3.1800000000000002E-2</v>
      </c>
      <c r="BR71" s="31">
        <v>6.08E-2</v>
      </c>
      <c r="BS71" s="31">
        <v>3.2300000000000002E-2</v>
      </c>
      <c r="BT71" s="32">
        <v>3.4500000000000003E-2</v>
      </c>
    </row>
    <row r="72" spans="1:72" ht="12.75" customHeight="1" thickBot="1" x14ac:dyDescent="0.3">
      <c r="A72" s="24" t="s">
        <v>87</v>
      </c>
      <c r="B72" s="40">
        <v>7.9799999999999996E-2</v>
      </c>
      <c r="C72" s="41">
        <v>9.2100000000000001E-2</v>
      </c>
      <c r="D72" s="41">
        <v>8.4599999999999995E-2</v>
      </c>
      <c r="E72" s="41">
        <v>8.0199999999999994E-2</v>
      </c>
      <c r="F72" s="41">
        <v>6.9000000000000006E-2</v>
      </c>
      <c r="G72" s="42">
        <v>7.6200000000000004E-2</v>
      </c>
      <c r="H72" s="41">
        <v>9.0800000000000006E-2</v>
      </c>
      <c r="I72" s="42">
        <v>6.7500000000000004E-2</v>
      </c>
      <c r="J72" s="41">
        <v>9.2100000000000001E-2</v>
      </c>
      <c r="K72" s="41">
        <v>5.3100000000000001E-2</v>
      </c>
      <c r="L72" s="41">
        <v>6.5000000000000002E-2</v>
      </c>
      <c r="M72" s="42">
        <v>0.1206</v>
      </c>
      <c r="N72" s="41">
        <v>4.4400000000000002E-2</v>
      </c>
      <c r="O72" s="41">
        <v>4.3200000000000002E-2</v>
      </c>
      <c r="P72" s="41">
        <v>1.61E-2</v>
      </c>
      <c r="Q72" s="41">
        <v>7.0999999999999994E-2</v>
      </c>
      <c r="R72" s="41">
        <v>6.3200000000000006E-2</v>
      </c>
      <c r="S72" s="44">
        <v>6.4799999999999996E-2</v>
      </c>
      <c r="T72" s="41">
        <v>8.5099999999999995E-2</v>
      </c>
      <c r="U72" s="43" t="s">
        <v>74</v>
      </c>
      <c r="V72" s="41">
        <v>5.6500000000000002E-2</v>
      </c>
      <c r="W72" s="44">
        <v>0.1089</v>
      </c>
      <c r="X72" s="41">
        <v>5.0999999999999997E-2</v>
      </c>
      <c r="Y72" s="41">
        <v>0.1348</v>
      </c>
      <c r="Z72" s="44">
        <v>8.5800000000000001E-2</v>
      </c>
      <c r="AA72" s="43">
        <v>0.20499999999999999</v>
      </c>
      <c r="AB72" s="41">
        <v>8.5900000000000004E-2</v>
      </c>
      <c r="AC72" s="41">
        <v>0.1065</v>
      </c>
      <c r="AD72" s="41">
        <v>0.1132</v>
      </c>
      <c r="AE72" s="41">
        <v>7.9500000000000001E-2</v>
      </c>
      <c r="AF72" s="44" t="s">
        <v>74</v>
      </c>
      <c r="AG72" s="43">
        <v>6.8599999999999994E-2</v>
      </c>
      <c r="AH72" s="41">
        <v>8.9200000000000002E-2</v>
      </c>
      <c r="AI72" s="41">
        <v>5.9200000000000003E-2</v>
      </c>
      <c r="AJ72" s="41">
        <v>6.1600000000000002E-2</v>
      </c>
      <c r="AK72" s="41">
        <v>9.9500000000000005E-2</v>
      </c>
      <c r="AL72" s="44">
        <v>0.16259999999999999</v>
      </c>
      <c r="AM72" s="42">
        <v>8.4900000000000003E-2</v>
      </c>
      <c r="AN72" s="41">
        <v>4.7800000000000002E-2</v>
      </c>
      <c r="AO72" s="41">
        <v>4.5100000000000001E-2</v>
      </c>
      <c r="AP72" s="44">
        <v>5.2900000000000003E-2</v>
      </c>
      <c r="AQ72" s="41">
        <v>5.3900000000000003E-2</v>
      </c>
      <c r="AR72" s="44">
        <v>7.3200000000000001E-2</v>
      </c>
      <c r="AS72" s="41">
        <v>4.4499999999999998E-2</v>
      </c>
      <c r="AT72" s="41">
        <v>3.6200000000000003E-2</v>
      </c>
      <c r="AU72" s="44">
        <v>0.16339999999999999</v>
      </c>
      <c r="AV72" s="44">
        <v>0.30370000000000003</v>
      </c>
      <c r="AW72" s="44">
        <v>0.2397</v>
      </c>
      <c r="AX72" s="44" t="s">
        <v>74</v>
      </c>
      <c r="AY72" s="44">
        <v>6.1199999999999997E-2</v>
      </c>
      <c r="AZ72" s="44">
        <v>1</v>
      </c>
      <c r="BA72" s="41">
        <v>5.7299999999999997E-2</v>
      </c>
      <c r="BB72" s="44" t="s">
        <v>74</v>
      </c>
      <c r="BC72" s="41">
        <v>4.8399999999999999E-2</v>
      </c>
      <c r="BD72" s="44">
        <v>0.1026</v>
      </c>
      <c r="BE72" s="43" t="s">
        <v>74</v>
      </c>
      <c r="BF72" s="44">
        <v>8.8900000000000007E-2</v>
      </c>
      <c r="BG72" s="41">
        <v>8.9499999999999996E-2</v>
      </c>
      <c r="BH72" s="44">
        <v>4.4699999999999997E-2</v>
      </c>
      <c r="BI72" s="44">
        <v>0.29520000000000002</v>
      </c>
      <c r="BJ72" s="41">
        <v>9.7100000000000006E-2</v>
      </c>
      <c r="BK72" s="41">
        <v>0.14360000000000001</v>
      </c>
      <c r="BL72" s="43">
        <v>8.7599999999999997E-2</v>
      </c>
      <c r="BM72" s="41">
        <v>8.0500000000000002E-2</v>
      </c>
      <c r="BN72" s="41">
        <v>5.4100000000000002E-2</v>
      </c>
      <c r="BO72" s="41">
        <v>9.5299999999999996E-2</v>
      </c>
      <c r="BP72" s="41">
        <v>9.2799999999999994E-2</v>
      </c>
      <c r="BQ72" s="41">
        <v>8.6800000000000002E-2</v>
      </c>
      <c r="BR72" s="41">
        <v>5.1400000000000001E-2</v>
      </c>
      <c r="BS72" s="41">
        <v>6.5500000000000003E-2</v>
      </c>
      <c r="BT72" s="42">
        <v>0.1133</v>
      </c>
    </row>
    <row r="73" spans="1:72" ht="34.5" thickTop="1" x14ac:dyDescent="0.25">
      <c r="A73" s="5" t="s">
        <v>91</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ht="23.25" thickBot="1" x14ac:dyDescent="0.3">
      <c r="A74" s="5" t="s">
        <v>92</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ht="12.75" customHeight="1" thickTop="1" x14ac:dyDescent="0.25">
      <c r="A75" s="6" t="s">
        <v>73</v>
      </c>
      <c r="B75" s="7">
        <v>9432</v>
      </c>
      <c r="C75" s="8">
        <v>1088</v>
      </c>
      <c r="D75" s="8">
        <v>1642</v>
      </c>
      <c r="E75" s="8">
        <v>1792</v>
      </c>
      <c r="F75" s="8">
        <v>1529</v>
      </c>
      <c r="G75" s="9">
        <v>3381</v>
      </c>
      <c r="H75" s="8">
        <v>4452</v>
      </c>
      <c r="I75" s="9">
        <v>4980</v>
      </c>
      <c r="J75" s="8">
        <v>248</v>
      </c>
      <c r="K75" s="8">
        <v>261</v>
      </c>
      <c r="L75" s="8">
        <v>481</v>
      </c>
      <c r="M75" s="9">
        <v>276</v>
      </c>
      <c r="N75" s="8">
        <v>492</v>
      </c>
      <c r="O75" s="8">
        <v>341</v>
      </c>
      <c r="P75" s="8">
        <v>191</v>
      </c>
      <c r="Q75" s="8">
        <v>258</v>
      </c>
      <c r="R75" s="8">
        <v>474</v>
      </c>
      <c r="S75" s="8">
        <v>103</v>
      </c>
      <c r="T75" s="8">
        <v>181</v>
      </c>
      <c r="U75" s="10" t="s">
        <v>74</v>
      </c>
      <c r="V75" s="8">
        <v>226</v>
      </c>
      <c r="W75" s="8">
        <v>159</v>
      </c>
      <c r="X75" s="8">
        <v>273</v>
      </c>
      <c r="Y75" s="8">
        <v>244</v>
      </c>
      <c r="Z75" s="8">
        <v>102</v>
      </c>
      <c r="AA75" s="9">
        <v>80</v>
      </c>
      <c r="AB75" s="8">
        <v>295</v>
      </c>
      <c r="AC75" s="8">
        <v>307</v>
      </c>
      <c r="AD75" s="8">
        <v>151</v>
      </c>
      <c r="AE75" s="8">
        <v>193</v>
      </c>
      <c r="AF75" s="11">
        <v>20</v>
      </c>
      <c r="AG75" s="10">
        <v>43</v>
      </c>
      <c r="AH75" s="8">
        <v>208</v>
      </c>
      <c r="AI75" s="8">
        <v>207</v>
      </c>
      <c r="AJ75" s="8">
        <v>167</v>
      </c>
      <c r="AK75" s="8">
        <v>166</v>
      </c>
      <c r="AL75" s="8">
        <v>102</v>
      </c>
      <c r="AM75" s="9">
        <v>151</v>
      </c>
      <c r="AN75" s="8">
        <v>357</v>
      </c>
      <c r="AO75" s="8">
        <v>279</v>
      </c>
      <c r="AP75" s="8">
        <v>83</v>
      </c>
      <c r="AQ75" s="8">
        <v>198</v>
      </c>
      <c r="AR75" s="8">
        <v>108</v>
      </c>
      <c r="AS75" s="8">
        <v>113</v>
      </c>
      <c r="AT75" s="8">
        <v>132</v>
      </c>
      <c r="AU75" s="11">
        <v>41</v>
      </c>
      <c r="AV75" s="11">
        <v>16</v>
      </c>
      <c r="AW75" s="11">
        <v>18</v>
      </c>
      <c r="AX75" s="11" t="s">
        <v>74</v>
      </c>
      <c r="AY75" s="11">
        <v>33</v>
      </c>
      <c r="AZ75" s="11">
        <v>1</v>
      </c>
      <c r="BA75" s="8">
        <v>387</v>
      </c>
      <c r="BB75" s="11">
        <v>4</v>
      </c>
      <c r="BC75" s="8">
        <v>233</v>
      </c>
      <c r="BD75" s="11">
        <v>28</v>
      </c>
      <c r="BE75" s="10">
        <v>1</v>
      </c>
      <c r="BF75" s="8">
        <v>92</v>
      </c>
      <c r="BG75" s="8">
        <v>476</v>
      </c>
      <c r="BH75" s="8">
        <v>84</v>
      </c>
      <c r="BI75" s="8">
        <v>53</v>
      </c>
      <c r="BJ75" s="8">
        <v>78</v>
      </c>
      <c r="BK75" s="8">
        <v>155</v>
      </c>
      <c r="BL75" s="9">
        <v>62</v>
      </c>
      <c r="BM75" s="8">
        <v>1266</v>
      </c>
      <c r="BN75" s="8">
        <v>2040</v>
      </c>
      <c r="BO75" s="8">
        <v>1084</v>
      </c>
      <c r="BP75" s="8">
        <v>1009</v>
      </c>
      <c r="BQ75" s="8">
        <v>1001</v>
      </c>
      <c r="BR75" s="8">
        <v>1025</v>
      </c>
      <c r="BS75" s="8">
        <v>1007</v>
      </c>
      <c r="BT75" s="9">
        <v>1000</v>
      </c>
    </row>
    <row r="76" spans="1:72" ht="12.75" customHeight="1" x14ac:dyDescent="0.25">
      <c r="A76" s="12" t="s">
        <v>108</v>
      </c>
      <c r="B76" s="13">
        <v>9432</v>
      </c>
      <c r="C76" s="14">
        <v>1147.06</v>
      </c>
      <c r="D76" s="14">
        <v>1660.96</v>
      </c>
      <c r="E76" s="14">
        <v>1781.05</v>
      </c>
      <c r="F76" s="14">
        <v>1533.51</v>
      </c>
      <c r="G76" s="15">
        <v>3309.42</v>
      </c>
      <c r="H76" s="14">
        <v>4621.4399999999996</v>
      </c>
      <c r="I76" s="15">
        <v>4810.5600000000004</v>
      </c>
      <c r="J76" s="14">
        <v>225.22</v>
      </c>
      <c r="K76" s="14">
        <v>265.99</v>
      </c>
      <c r="L76" s="14">
        <v>476.4</v>
      </c>
      <c r="M76" s="15">
        <v>298.39999999999998</v>
      </c>
      <c r="N76" s="14">
        <v>487.56</v>
      </c>
      <c r="O76" s="14">
        <v>336.6</v>
      </c>
      <c r="P76" s="14">
        <v>191.48</v>
      </c>
      <c r="Q76" s="14">
        <v>275.39999999999998</v>
      </c>
      <c r="R76" s="14">
        <v>471.52</v>
      </c>
      <c r="S76" s="14">
        <v>99.96</v>
      </c>
      <c r="T76" s="14">
        <v>177.48</v>
      </c>
      <c r="U76" s="16" t="s">
        <v>74</v>
      </c>
      <c r="V76" s="14">
        <v>228.72</v>
      </c>
      <c r="W76" s="14">
        <v>157.18</v>
      </c>
      <c r="X76" s="14">
        <v>262.33</v>
      </c>
      <c r="Y76" s="14">
        <v>236.31</v>
      </c>
      <c r="Z76" s="14">
        <v>100.81</v>
      </c>
      <c r="AA76" s="15">
        <v>98.64</v>
      </c>
      <c r="AB76" s="14">
        <v>293.77</v>
      </c>
      <c r="AC76" s="14">
        <v>308.89</v>
      </c>
      <c r="AD76" s="14">
        <v>151.52000000000001</v>
      </c>
      <c r="AE76" s="14">
        <v>191.04</v>
      </c>
      <c r="AF76" s="17">
        <v>20.2</v>
      </c>
      <c r="AG76" s="16">
        <v>43.57</v>
      </c>
      <c r="AH76" s="14">
        <v>203.2</v>
      </c>
      <c r="AI76" s="14">
        <v>208.29</v>
      </c>
      <c r="AJ76" s="14">
        <v>174.1</v>
      </c>
      <c r="AK76" s="14">
        <v>162.16</v>
      </c>
      <c r="AL76" s="14">
        <v>102.1</v>
      </c>
      <c r="AM76" s="15">
        <v>151.15</v>
      </c>
      <c r="AN76" s="14">
        <v>349.52</v>
      </c>
      <c r="AO76" s="14">
        <v>278.8</v>
      </c>
      <c r="AP76" s="14">
        <v>87.12</v>
      </c>
      <c r="AQ76" s="14">
        <v>206.03</v>
      </c>
      <c r="AR76" s="14">
        <v>103.53</v>
      </c>
      <c r="AS76" s="14">
        <v>114.41</v>
      </c>
      <c r="AT76" s="14">
        <v>130.91</v>
      </c>
      <c r="AU76" s="17">
        <v>40.61</v>
      </c>
      <c r="AV76" s="17">
        <v>15.8</v>
      </c>
      <c r="AW76" s="17">
        <v>16.7</v>
      </c>
      <c r="AX76" s="17" t="s">
        <v>74</v>
      </c>
      <c r="AY76" s="17">
        <v>31.17</v>
      </c>
      <c r="AZ76" s="17">
        <v>1.51</v>
      </c>
      <c r="BA76" s="14">
        <v>387.7</v>
      </c>
      <c r="BB76" s="17">
        <v>3.8</v>
      </c>
      <c r="BC76" s="14">
        <v>234.63</v>
      </c>
      <c r="BD76" s="17">
        <v>28.25</v>
      </c>
      <c r="BE76" s="16">
        <v>1.51</v>
      </c>
      <c r="BF76" s="14">
        <v>94</v>
      </c>
      <c r="BG76" s="14">
        <v>458</v>
      </c>
      <c r="BH76" s="14">
        <v>80</v>
      </c>
      <c r="BI76" s="14">
        <v>61</v>
      </c>
      <c r="BJ76" s="14">
        <v>84</v>
      </c>
      <c r="BK76" s="14">
        <v>170</v>
      </c>
      <c r="BL76" s="15">
        <v>53</v>
      </c>
      <c r="BM76" s="14">
        <v>1266</v>
      </c>
      <c r="BN76" s="14">
        <v>2040</v>
      </c>
      <c r="BO76" s="14">
        <v>1084</v>
      </c>
      <c r="BP76" s="14">
        <v>1009</v>
      </c>
      <c r="BQ76" s="14">
        <v>1001</v>
      </c>
      <c r="BR76" s="14">
        <v>1025</v>
      </c>
      <c r="BS76" s="14">
        <v>1007</v>
      </c>
      <c r="BT76" s="15">
        <v>1000</v>
      </c>
    </row>
    <row r="77" spans="1:72" ht="12.75" customHeight="1" x14ac:dyDescent="0.25">
      <c r="A77" s="18" t="s">
        <v>76</v>
      </c>
      <c r="B77" s="19">
        <v>7.85E-2</v>
      </c>
      <c r="C77" s="20">
        <v>0.1013</v>
      </c>
      <c r="D77" s="20">
        <v>9.64E-2</v>
      </c>
      <c r="E77" s="20">
        <v>0.1018</v>
      </c>
      <c r="F77" s="20">
        <v>8.6199999999999999E-2</v>
      </c>
      <c r="G77" s="21">
        <v>4.5400000000000003E-2</v>
      </c>
      <c r="H77" s="20">
        <v>0.1061</v>
      </c>
      <c r="I77" s="21">
        <v>5.1999999999999998E-2</v>
      </c>
      <c r="J77" s="20">
        <v>0.1081</v>
      </c>
      <c r="K77" s="20">
        <v>7.9100000000000004E-2</v>
      </c>
      <c r="L77" s="20">
        <v>0.1133</v>
      </c>
      <c r="M77" s="21">
        <v>0.1007</v>
      </c>
      <c r="N77" s="20">
        <v>4.5699999999999998E-2</v>
      </c>
      <c r="O77" s="20">
        <v>2.01E-2</v>
      </c>
      <c r="P77" s="20">
        <v>1.54E-2</v>
      </c>
      <c r="Q77" s="20">
        <v>2.7099999999999999E-2</v>
      </c>
      <c r="R77" s="20">
        <v>5.0999999999999997E-2</v>
      </c>
      <c r="S77" s="20">
        <v>1.89E-2</v>
      </c>
      <c r="T77" s="20">
        <v>4.65E-2</v>
      </c>
      <c r="U77" s="22" t="s">
        <v>74</v>
      </c>
      <c r="V77" s="20">
        <v>5.4399999999999997E-2</v>
      </c>
      <c r="W77" s="20">
        <v>6.2899999999999998E-2</v>
      </c>
      <c r="X77" s="20">
        <v>4.3900000000000002E-2</v>
      </c>
      <c r="Y77" s="20">
        <v>3.2399999999999998E-2</v>
      </c>
      <c r="Z77" s="20">
        <v>5.7799999999999997E-2</v>
      </c>
      <c r="AA77" s="21">
        <v>1.2800000000000001E-2</v>
      </c>
      <c r="AB77" s="20">
        <v>0.23980000000000001</v>
      </c>
      <c r="AC77" s="20">
        <v>0.14149999999999999</v>
      </c>
      <c r="AD77" s="20">
        <v>0.27489999999999998</v>
      </c>
      <c r="AE77" s="20">
        <v>0.14099999999999999</v>
      </c>
      <c r="AF77" s="23">
        <v>5.2299999999999999E-2</v>
      </c>
      <c r="AG77" s="22">
        <v>0.16259999999999999</v>
      </c>
      <c r="AH77" s="20">
        <v>2.41E-2</v>
      </c>
      <c r="AI77" s="20">
        <v>3.3300000000000003E-2</v>
      </c>
      <c r="AJ77" s="20">
        <v>5.33E-2</v>
      </c>
      <c r="AK77" s="20">
        <v>5.1400000000000001E-2</v>
      </c>
      <c r="AL77" s="20">
        <v>5.8999999999999997E-2</v>
      </c>
      <c r="AM77" s="21">
        <v>5.1999999999999998E-2</v>
      </c>
      <c r="AN77" s="20">
        <v>0.12470000000000001</v>
      </c>
      <c r="AO77" s="20">
        <v>7.6700000000000004E-2</v>
      </c>
      <c r="AP77" s="20">
        <v>0.121</v>
      </c>
      <c r="AQ77" s="20">
        <v>8.6099999999999996E-2</v>
      </c>
      <c r="AR77" s="20">
        <v>0.10630000000000001</v>
      </c>
      <c r="AS77" s="20">
        <v>0.14319999999999999</v>
      </c>
      <c r="AT77" s="20">
        <v>6.2700000000000006E-2</v>
      </c>
      <c r="AU77" s="23" t="s">
        <v>74</v>
      </c>
      <c r="AV77" s="23">
        <v>5.5199999999999999E-2</v>
      </c>
      <c r="AW77" s="23">
        <v>5.79E-2</v>
      </c>
      <c r="AX77" s="23" t="s">
        <v>74</v>
      </c>
      <c r="AY77" s="23">
        <v>3.1E-2</v>
      </c>
      <c r="AZ77" s="23">
        <v>1</v>
      </c>
      <c r="BA77" s="20">
        <v>8.5400000000000004E-2</v>
      </c>
      <c r="BB77" s="23" t="s">
        <v>74</v>
      </c>
      <c r="BC77" s="20">
        <v>8.43E-2</v>
      </c>
      <c r="BD77" s="23">
        <v>7.3899999999999993E-2</v>
      </c>
      <c r="BE77" s="22" t="s">
        <v>74</v>
      </c>
      <c r="BF77" s="20">
        <v>9.8799999999999999E-2</v>
      </c>
      <c r="BG77" s="20">
        <v>6.6400000000000001E-2</v>
      </c>
      <c r="BH77" s="20">
        <v>4.3900000000000002E-2</v>
      </c>
      <c r="BI77" s="20">
        <v>0.1396</v>
      </c>
      <c r="BJ77" s="20">
        <v>9.9400000000000002E-2</v>
      </c>
      <c r="BK77" s="20">
        <v>2.75E-2</v>
      </c>
      <c r="BL77" s="21">
        <v>2.81E-2</v>
      </c>
      <c r="BM77" s="20">
        <v>0.1022</v>
      </c>
      <c r="BN77" s="20">
        <v>3.61E-2</v>
      </c>
      <c r="BO77" s="20">
        <v>4.48E-2</v>
      </c>
      <c r="BP77" s="20">
        <v>0.18920000000000001</v>
      </c>
      <c r="BQ77" s="20">
        <v>4.3299999999999998E-2</v>
      </c>
      <c r="BR77" s="20">
        <v>0.1017</v>
      </c>
      <c r="BS77" s="20">
        <v>8.3299999999999999E-2</v>
      </c>
      <c r="BT77" s="21">
        <v>6.6199999999999995E-2</v>
      </c>
    </row>
    <row r="78" spans="1:72" ht="12.75" customHeight="1" x14ac:dyDescent="0.25">
      <c r="A78" s="24" t="s">
        <v>77</v>
      </c>
      <c r="B78" s="25">
        <v>0.86080000000000001</v>
      </c>
      <c r="C78" s="26">
        <v>0.7782</v>
      </c>
      <c r="D78" s="26">
        <v>0.82</v>
      </c>
      <c r="E78" s="26">
        <v>0.82679999999999998</v>
      </c>
      <c r="F78" s="26">
        <v>0.86909999999999998</v>
      </c>
      <c r="G78" s="27">
        <v>0.92430000000000001</v>
      </c>
      <c r="H78" s="26">
        <v>0.82069999999999999</v>
      </c>
      <c r="I78" s="27">
        <v>0.89929999999999999</v>
      </c>
      <c r="J78" s="26">
        <v>0.80710000000000004</v>
      </c>
      <c r="K78" s="26">
        <v>0.88819999999999999</v>
      </c>
      <c r="L78" s="26">
        <v>0.83930000000000005</v>
      </c>
      <c r="M78" s="27">
        <v>0.81669999999999998</v>
      </c>
      <c r="N78" s="26">
        <v>0.83079999999999998</v>
      </c>
      <c r="O78" s="26">
        <v>0.85760000000000003</v>
      </c>
      <c r="P78" s="26">
        <v>0.87319999999999998</v>
      </c>
      <c r="Q78" s="26">
        <v>0.83209999999999995</v>
      </c>
      <c r="R78" s="26">
        <v>0.86880000000000002</v>
      </c>
      <c r="S78" s="26">
        <v>0.90839999999999999</v>
      </c>
      <c r="T78" s="26">
        <v>0.877</v>
      </c>
      <c r="U78" s="28" t="s">
        <v>74</v>
      </c>
      <c r="V78" s="26">
        <v>0.90659999999999996</v>
      </c>
      <c r="W78" s="26">
        <v>0.89280000000000004</v>
      </c>
      <c r="X78" s="26">
        <v>0.91830000000000001</v>
      </c>
      <c r="Y78" s="26">
        <v>0.95120000000000005</v>
      </c>
      <c r="Z78" s="26">
        <v>0.92249999999999999</v>
      </c>
      <c r="AA78" s="27">
        <v>0.93410000000000004</v>
      </c>
      <c r="AB78" s="26">
        <v>0.62309999999999999</v>
      </c>
      <c r="AC78" s="26">
        <v>0.77129999999999999</v>
      </c>
      <c r="AD78" s="26">
        <v>0.63270000000000004</v>
      </c>
      <c r="AE78" s="26">
        <v>0.7177</v>
      </c>
      <c r="AF78" s="29">
        <v>0.80100000000000005</v>
      </c>
      <c r="AG78" s="28">
        <v>0.63100000000000001</v>
      </c>
      <c r="AH78" s="26">
        <v>0.95730000000000004</v>
      </c>
      <c r="AI78" s="26">
        <v>0.95220000000000005</v>
      </c>
      <c r="AJ78" s="26">
        <v>0.91700000000000004</v>
      </c>
      <c r="AK78" s="26">
        <v>0.90669999999999995</v>
      </c>
      <c r="AL78" s="26">
        <v>0.90169999999999995</v>
      </c>
      <c r="AM78" s="27">
        <v>0.9083</v>
      </c>
      <c r="AN78" s="26">
        <v>0.85819999999999996</v>
      </c>
      <c r="AO78" s="26">
        <v>0.87860000000000005</v>
      </c>
      <c r="AP78" s="26">
        <v>0.85499999999999998</v>
      </c>
      <c r="AQ78" s="26">
        <v>0.89390000000000003</v>
      </c>
      <c r="AR78" s="26">
        <v>0.88560000000000005</v>
      </c>
      <c r="AS78" s="26">
        <v>0.85680000000000001</v>
      </c>
      <c r="AT78" s="26">
        <v>0.91449999999999998</v>
      </c>
      <c r="AU78" s="29">
        <v>0.97619999999999996</v>
      </c>
      <c r="AV78" s="29">
        <v>0.94479999999999997</v>
      </c>
      <c r="AW78" s="29">
        <v>0.94210000000000005</v>
      </c>
      <c r="AX78" s="29" t="s">
        <v>74</v>
      </c>
      <c r="AY78" s="29">
        <v>0.94140000000000001</v>
      </c>
      <c r="AZ78" s="29" t="s">
        <v>74</v>
      </c>
      <c r="BA78" s="26">
        <v>0.87219999999999998</v>
      </c>
      <c r="BB78" s="29">
        <v>1</v>
      </c>
      <c r="BC78" s="26">
        <v>0.9022</v>
      </c>
      <c r="BD78" s="29">
        <v>0.88859999999999995</v>
      </c>
      <c r="BE78" s="28">
        <v>1</v>
      </c>
      <c r="BF78" s="26">
        <v>0.80940000000000001</v>
      </c>
      <c r="BG78" s="26">
        <v>0.90510000000000002</v>
      </c>
      <c r="BH78" s="26">
        <v>0.92210000000000003</v>
      </c>
      <c r="BI78" s="26">
        <v>0.86040000000000005</v>
      </c>
      <c r="BJ78" s="26">
        <v>0.85929999999999995</v>
      </c>
      <c r="BK78" s="26">
        <v>0.93710000000000004</v>
      </c>
      <c r="BL78" s="27">
        <v>0.8387</v>
      </c>
      <c r="BM78" s="26">
        <v>0.83850000000000002</v>
      </c>
      <c r="BN78" s="26">
        <v>0.85599999999999998</v>
      </c>
      <c r="BO78" s="26">
        <v>0.92110000000000003</v>
      </c>
      <c r="BP78" s="26">
        <v>0.69169999999999998</v>
      </c>
      <c r="BQ78" s="26">
        <v>0.92800000000000005</v>
      </c>
      <c r="BR78" s="26">
        <v>0.87339999999999995</v>
      </c>
      <c r="BS78" s="26">
        <v>0.89139999999999997</v>
      </c>
      <c r="BT78" s="27">
        <v>0.89280000000000004</v>
      </c>
    </row>
    <row r="79" spans="1:72" ht="12.75" customHeight="1" thickBot="1" x14ac:dyDescent="0.3">
      <c r="A79" s="18" t="s">
        <v>78</v>
      </c>
      <c r="B79" s="35">
        <v>6.0699999999999997E-2</v>
      </c>
      <c r="C79" s="36">
        <v>0.1205</v>
      </c>
      <c r="D79" s="36">
        <v>8.3599999999999994E-2</v>
      </c>
      <c r="E79" s="36">
        <v>7.1300000000000002E-2</v>
      </c>
      <c r="F79" s="36">
        <v>4.4699999999999997E-2</v>
      </c>
      <c r="G79" s="37">
        <v>3.0300000000000001E-2</v>
      </c>
      <c r="H79" s="36">
        <v>7.3200000000000001E-2</v>
      </c>
      <c r="I79" s="37">
        <v>4.8800000000000003E-2</v>
      </c>
      <c r="J79" s="36">
        <v>8.48E-2</v>
      </c>
      <c r="K79" s="36">
        <v>3.2800000000000003E-2</v>
      </c>
      <c r="L79" s="36">
        <v>4.7399999999999998E-2</v>
      </c>
      <c r="M79" s="37">
        <v>8.2600000000000007E-2</v>
      </c>
      <c r="N79" s="36">
        <v>0.1235</v>
      </c>
      <c r="O79" s="36">
        <v>0.12230000000000001</v>
      </c>
      <c r="P79" s="36">
        <v>0.1114</v>
      </c>
      <c r="Q79" s="36">
        <v>0.14080000000000001</v>
      </c>
      <c r="R79" s="36">
        <v>8.0199999999999994E-2</v>
      </c>
      <c r="S79" s="36">
        <v>7.2599999999999998E-2</v>
      </c>
      <c r="T79" s="36">
        <v>7.6499999999999999E-2</v>
      </c>
      <c r="U79" s="38" t="s">
        <v>74</v>
      </c>
      <c r="V79" s="36">
        <v>3.9100000000000003E-2</v>
      </c>
      <c r="W79" s="36">
        <v>4.4200000000000003E-2</v>
      </c>
      <c r="X79" s="36">
        <v>3.78E-2</v>
      </c>
      <c r="Y79" s="36">
        <v>1.6400000000000001E-2</v>
      </c>
      <c r="Z79" s="36">
        <v>1.9699999999999999E-2</v>
      </c>
      <c r="AA79" s="37">
        <v>5.2999999999999999E-2</v>
      </c>
      <c r="AB79" s="36">
        <v>0.13700000000000001</v>
      </c>
      <c r="AC79" s="36">
        <v>8.72E-2</v>
      </c>
      <c r="AD79" s="36">
        <v>9.2399999999999996E-2</v>
      </c>
      <c r="AE79" s="36">
        <v>0.14130000000000001</v>
      </c>
      <c r="AF79" s="39">
        <v>0.1467</v>
      </c>
      <c r="AG79" s="38">
        <v>0.2064</v>
      </c>
      <c r="AH79" s="36">
        <v>1.8599999999999998E-2</v>
      </c>
      <c r="AI79" s="36">
        <v>1.4500000000000001E-2</v>
      </c>
      <c r="AJ79" s="36">
        <v>2.9600000000000001E-2</v>
      </c>
      <c r="AK79" s="36">
        <v>4.19E-2</v>
      </c>
      <c r="AL79" s="36">
        <v>3.9300000000000002E-2</v>
      </c>
      <c r="AM79" s="37">
        <v>3.9800000000000002E-2</v>
      </c>
      <c r="AN79" s="36">
        <v>1.7100000000000001E-2</v>
      </c>
      <c r="AO79" s="36">
        <v>4.4699999999999997E-2</v>
      </c>
      <c r="AP79" s="36">
        <v>2.4E-2</v>
      </c>
      <c r="AQ79" s="36">
        <v>0.02</v>
      </c>
      <c r="AR79" s="36">
        <v>8.0000000000000002E-3</v>
      </c>
      <c r="AS79" s="36" t="s">
        <v>74</v>
      </c>
      <c r="AT79" s="36">
        <v>2.29E-2</v>
      </c>
      <c r="AU79" s="39">
        <v>2.3800000000000002E-2</v>
      </c>
      <c r="AV79" s="39" t="s">
        <v>74</v>
      </c>
      <c r="AW79" s="39" t="s">
        <v>74</v>
      </c>
      <c r="AX79" s="39" t="s">
        <v>74</v>
      </c>
      <c r="AY79" s="39">
        <v>2.76E-2</v>
      </c>
      <c r="AZ79" s="39" t="s">
        <v>74</v>
      </c>
      <c r="BA79" s="36">
        <v>4.24E-2</v>
      </c>
      <c r="BB79" s="39" t="s">
        <v>74</v>
      </c>
      <c r="BC79" s="36">
        <v>1.35E-2</v>
      </c>
      <c r="BD79" s="39">
        <v>3.7499999999999999E-2</v>
      </c>
      <c r="BE79" s="38" t="s">
        <v>74</v>
      </c>
      <c r="BF79" s="36">
        <v>9.1800000000000007E-2</v>
      </c>
      <c r="BG79" s="36">
        <v>2.8500000000000001E-2</v>
      </c>
      <c r="BH79" s="36">
        <v>3.4000000000000002E-2</v>
      </c>
      <c r="BI79" s="36" t="s">
        <v>74</v>
      </c>
      <c r="BJ79" s="36">
        <v>4.1399999999999999E-2</v>
      </c>
      <c r="BK79" s="36">
        <v>3.5499999999999997E-2</v>
      </c>
      <c r="BL79" s="37">
        <v>0.13320000000000001</v>
      </c>
      <c r="BM79" s="36">
        <v>5.9299999999999999E-2</v>
      </c>
      <c r="BN79" s="36">
        <v>0.1079</v>
      </c>
      <c r="BO79" s="36">
        <v>3.4000000000000002E-2</v>
      </c>
      <c r="BP79" s="36">
        <v>0.1191</v>
      </c>
      <c r="BQ79" s="36">
        <v>2.8799999999999999E-2</v>
      </c>
      <c r="BR79" s="36">
        <v>2.4899999999999999E-2</v>
      </c>
      <c r="BS79" s="36">
        <v>2.53E-2</v>
      </c>
      <c r="BT79" s="37">
        <v>4.1000000000000002E-2</v>
      </c>
    </row>
    <row r="80" spans="1:72" ht="15.75" thickTop="1" x14ac:dyDescent="0.25"/>
    <row r="81" spans="2:2" x14ac:dyDescent="0.25">
      <c r="B81" s="45" t="s">
        <v>93</v>
      </c>
    </row>
  </sheetData>
  <mergeCells count="12">
    <mergeCell ref="BM5:BT5"/>
    <mergeCell ref="B5:B6"/>
    <mergeCell ref="AB5:AG5"/>
    <mergeCell ref="AH5:AM5"/>
    <mergeCell ref="AN5:AR5"/>
    <mergeCell ref="AS5:BE5"/>
    <mergeCell ref="BF5:BL5"/>
    <mergeCell ref="C5:G5"/>
    <mergeCell ref="H5:I5"/>
    <mergeCell ref="J5:M5"/>
    <mergeCell ref="N5:U5"/>
    <mergeCell ref="V5:AA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S.A.V.E. ~ Accusations Merged</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Simangon</dc:creator>
  <cp:lastModifiedBy>Owner</cp:lastModifiedBy>
  <dcterms:created xsi:type="dcterms:W3CDTF">2023-03-15T16:57:57Z</dcterms:created>
  <dcterms:modified xsi:type="dcterms:W3CDTF">2023-03-15T21:49:18Z</dcterms:modified>
</cp:coreProperties>
</file>